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0"/>
  <workbookPr defaultThemeVersion="166925"/>
  <mc:AlternateContent xmlns:mc="http://schemas.openxmlformats.org/markup-compatibility/2006">
    <mc:Choice Requires="x15">
      <x15ac:absPath xmlns:x15ac="http://schemas.microsoft.com/office/spreadsheetml/2010/11/ac" url="/Users/AStrohm/Desktop/"/>
    </mc:Choice>
  </mc:AlternateContent>
  <xr:revisionPtr revIDLastSave="0" documentId="8_{D17A8DE5-A504-E54C-81A5-D9A7CF2A3DFC}" xr6:coauthVersionLast="45" xr6:coauthVersionMax="45" xr10:uidLastSave="{00000000-0000-0000-0000-000000000000}"/>
  <bookViews>
    <workbookView xWindow="0" yWindow="460" windowWidth="28800" windowHeight="15840" tabRatio="851" activeTab="3" xr2:uid="{BBC57494-A793-470C-9071-2C330BB9359B}"/>
  </bookViews>
  <sheets>
    <sheet name="1-Questionnaire" sheetId="1" r:id="rId1"/>
    <sheet name="4-Photos" sheetId="3" r:id="rId2"/>
    <sheet name="6-Minimum Security Criteria" sheetId="2" r:id="rId3"/>
    <sheet name="7-Instructions" sheetId="5" r:id="rId4"/>
  </sheets>
  <definedNames>
    <definedName name="_xlnm._FilterDatabase" localSheetId="0" hidden="1">'1-Questionnaire'!$A$7:$K$154</definedName>
    <definedName name="_xlnm._FilterDatabase" localSheetId="1" hidden="1">'4-Photos'!$A$1:$F$9</definedName>
    <definedName name="_xlnm._FilterDatabase" localSheetId="2" hidden="1">'6-Minimum Security Criteria'!$A$2:$H$95</definedName>
    <definedName name="_xlnm.Print_Titles" localSheetId="0">'1-Questionnaire'!$1:$7</definedName>
    <definedName name="_xlnm.Print_Titles" localSheetId="1">'4-Photos'!$1:$1</definedName>
    <definedName name="_xlnm.Print_Titles" localSheetId="2">'6-Minimum Security Criteria'!$1:$2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8" i="5" l="1"/>
  <c r="A5" i="5" l="1"/>
  <c r="A6" i="5" s="1"/>
  <c r="A68" i="5" l="1"/>
  <c r="A69" i="5" s="1"/>
  <c r="A63" i="5"/>
  <c r="A64" i="5" s="1"/>
  <c r="A57" i="5"/>
  <c r="A58" i="5" s="1"/>
  <c r="A59" i="5" s="1"/>
  <c r="A49" i="5"/>
  <c r="A50" i="5" s="1"/>
  <c r="A51" i="5" s="1"/>
  <c r="A52" i="5" s="1"/>
  <c r="A53" i="5" s="1"/>
  <c r="A30" i="5"/>
  <c r="A31" i="5" s="1"/>
  <c r="A32" i="5" s="1"/>
  <c r="A33" i="5" s="1"/>
  <c r="A34" i="5" s="1"/>
  <c r="A35" i="5" s="1"/>
  <c r="A36" i="5" s="1"/>
  <c r="A37" i="5" s="1"/>
  <c r="A38" i="5" s="1"/>
  <c r="A39" i="5" s="1"/>
  <c r="A40" i="5" s="1"/>
  <c r="A41" i="5" s="1"/>
  <c r="A42" i="5" s="1"/>
  <c r="A43" i="5" s="1"/>
  <c r="A44" i="5" s="1"/>
  <c r="A10" i="5"/>
  <c r="A11" i="5" s="1"/>
  <c r="A12" i="5" s="1"/>
  <c r="A13" i="5" s="1"/>
  <c r="A14" i="5" s="1"/>
  <c r="A15" i="5" s="1"/>
  <c r="A16" i="5" s="1"/>
  <c r="A17" i="5" s="1"/>
  <c r="A24" i="5" s="1"/>
  <c r="A25" i="5" s="1"/>
  <c r="A26" i="5" s="1"/>
</calcChain>
</file>

<file path=xl/sharedStrings.xml><?xml version="1.0" encoding="utf-8"?>
<sst xmlns="http://schemas.openxmlformats.org/spreadsheetml/2006/main" count="1598" uniqueCount="597">
  <si>
    <t>NEW MINIMUM SECURITY CRITERIA FOR IMPORTERS</t>
  </si>
  <si>
    <t>ID</t>
  </si>
  <si>
    <t>FOCUS AREA</t>
  </si>
  <si>
    <t>SECTION</t>
  </si>
  <si>
    <t>CRITERIA</t>
  </si>
  <si>
    <t>IMPLEMENTATION GUIDANCE</t>
  </si>
  <si>
    <t>MUST / SHOULD</t>
  </si>
  <si>
    <t>CHANGE</t>
  </si>
  <si>
    <t>FOL ID</t>
  </si>
  <si>
    <t>QUESTION</t>
  </si>
  <si>
    <t>Publicize commitment to supply chain security through statement of support signed by company official and displayed throughout company</t>
  </si>
  <si>
    <t>Statement of support should highlight the importance of protecting supply chain from criminal activities.  Senior officials who should support and sign the statement may include President, CEO, General Manager, or Security Director.  Display on company website, posters in key areas (reception, packaging, warehouse), and/or be part of company security seminars.</t>
  </si>
  <si>
    <t>Should</t>
  </si>
  <si>
    <t>New</t>
  </si>
  <si>
    <t>Cross-functional team incorporating all relevant departments. Include security measures in existing company procedures to emphasize security is everyone's responsibility.</t>
  </si>
  <si>
    <t>Supply Chain Security is intertwined with many departments such as HR, IT, and import/export.  Security Department-based model less viable because security measures are concentrated with fewer employees and may be susceptible to loss of key personnel.</t>
  </si>
  <si>
    <t>Written multi-level review/assessment process including system of checks, balances, and accountability integrated into security framework to verify program operates as designed.</t>
  </si>
  <si>
    <t>Create an audit/review structure that corresponds to the levels of management.  Supervisors audit/review direct reports, and next level up audit/reviews supervisors to ensure responsibilities at each level are being fulfilled.
For High-risk supply chains, simulation or table-top exercises may be a part of the targeted check to ensure personnel will know how to react.</t>
  </si>
  <si>
    <t>Must</t>
  </si>
  <si>
    <t>Revised</t>
  </si>
  <si>
    <t>Conduct and document overall risk assessment to identify vulnerabilities.  Must identify threats, quantify risks, and incorporate sustainable measures to mitigate vulnerabilities.</t>
  </si>
  <si>
    <t>Third parties may include seasonal dock workers, janitorial services, contracted IT providers, etc.</t>
  </si>
  <si>
    <t>Risk assessment must document or map the movement of cargo throughout the supply chain from origin to importer's DC.  Must include all business partners involved both directly and indirectly in the movement of goods.</t>
  </si>
  <si>
    <t>Consider all involved parties, including who will only be handling documents (customs brokers) and others that may not directly handle cargo but have operational control such as NVOCC's or 3PL's.</t>
  </si>
  <si>
    <t>Risk assessments must be reviewed annually or more frequently as risk dictates.</t>
  </si>
  <si>
    <t>No Change</t>
  </si>
  <si>
    <t>Written procedures in place that address crisis management, business continuity, security recovery plans, and business resumption.</t>
  </si>
  <si>
    <t>Crisis may include disruption of movement of trade data due to cyberattack, fire, or hijacking.  Contingency plans may include additional security notifications or support, and how to recover what was destroyed or stolen.</t>
  </si>
  <si>
    <t>Does the company have written procedures to address crisis management, business continuity, security recovery plans, and business resumption?</t>
  </si>
  <si>
    <t>Written, risk based process for screening new business partners and for monitoring current partners.  Must include checks on financial soundness and activity related to money laundering and terrorist funding.</t>
  </si>
  <si>
    <r>
      <t xml:space="preserve">Some of the vetting elements that can help determine if a company is legitimate:
</t>
    </r>
    <r>
      <rPr>
        <sz val="8"/>
        <color theme="1"/>
        <rFont val="Calibri"/>
        <family val="2"/>
        <scheme val="minor"/>
      </rPr>
      <t>-Verifying business address and how long they have been at that address
-Verifying land line phone numbers
-Conducting internet research on both the company and principals
-Checking business references</t>
    </r>
  </si>
  <si>
    <t>Company may recognize a business partner's certification in CTPAT or an approved AEO program with a Mutual Recognition Arrangement (MRA) with the US; however company must maintain evidence of certification as proof of compliance and continue to monitor business partner to ensure they maintain certification.</t>
  </si>
  <si>
    <r>
      <t xml:space="preserve">Verify CTPAT via CTPAT Portal SVI system.  Foreign Customs Administration's websites will have names of AEO's or can request certification directly from the business partner.
</t>
    </r>
    <r>
      <rPr>
        <sz val="8"/>
        <color theme="1"/>
        <rFont val="Calibri"/>
        <family val="2"/>
        <scheme val="minor"/>
      </rPr>
      <t>Current US MRA's include: New Zealand, Canada, Jordan, Japan, South Korea, European Union (28 member states), Taiwan, Israel, Mexico, Singapore, and Dominican Republic.</t>
    </r>
  </si>
  <si>
    <t>Where a company outsources or contracts elements of its supply chain, the company must exercise due diligence (via visits, questionnaires, etc.) to ensure these business partners have security measures in place that meet or exceed CTPAT’s MSC.</t>
  </si>
  <si>
    <r>
      <t xml:space="preserve">If security questionnaires are used to ascertain compliance, responses must be detailed, and if necessary, supported by documentary evidence.  Must include:
</t>
    </r>
    <r>
      <rPr>
        <sz val="8"/>
        <color theme="1"/>
        <rFont val="Calibri"/>
        <family val="2"/>
        <scheme val="minor"/>
      </rPr>
      <t>-Name and title of person completing
-Date completed
-Signature of individual who completed
-Signature of senior company official, security supervisor, or authorized company representative to attest to accuracy
-Provide enough detail in responses to determine compliance
-If allowed by local security protocols, include photo evidence, copies of policies/procedures, and copies of completed forms like IIT inspection checklist and/or guard logs</t>
    </r>
  </si>
  <si>
    <t>May be flexible in obtaining needed information so as not to create undue burden.  An already completed questionnaire from another company may be accepted or a business partner may provide its own document that describes how it meets the security criteria.</t>
  </si>
  <si>
    <t>Weaknesses identified during self-assessments must be addressed immediately and corrections implemented in a timely manner.  Must confirm deficiencies have been mitigated via documentary evidence.</t>
  </si>
  <si>
    <t>Documentary evidence may include copies of contracts for additional security guards, photographs taken of newly installed security camera or intrusion alarm, etc.</t>
  </si>
  <si>
    <t>Based on risk-assessment process, should require business partners to update security self-assessments on a regular basis, or as circumstances dictate.</t>
  </si>
  <si>
    <t>Periodic updates are important to ensure strong security program is still in place.  More frequent updates may be needed if there is an increased threat level from a source country, changes in source location, new critical business partners.</t>
  </si>
  <si>
    <t>Must have comprehensive written cybersecurity policies and procedures to protect IT systems.  At a minimum must cover all remaining cybersecurity criteria.</t>
  </si>
  <si>
    <t>Encouraged to follow the National Institute of Standards and Technology's voluntary risk-based Framework for Improving Critical Infrastructure Cybersecurity.
The Framework complements, but does not replace, an organization's risk management process and cybersecurity program.</t>
  </si>
  <si>
    <t>Does the company have written cybersecurity policies and procedures to protect IT systems?</t>
  </si>
  <si>
    <t>Company must install sufficient software/hardware protection from malware and internal/external intrusion in computer systems. Must ensure that  security software is current and receives regular security updates, have policies and procedures to prevent attacks via social engineering. If a data breach occurs or other event results in the loss of data and/or equipment, procedures must include the recovery (or replacement) of IT systems and/or data.</t>
  </si>
  <si>
    <t>Does the company have software/hardware that protects from malware and internal/external intrusion?</t>
  </si>
  <si>
    <t>Companies utilizing network systems must regularly test the security of their IT infrastructure. If vulnerabilities are found, corrective actions must be implemented as soon as feasible.</t>
  </si>
  <si>
    <t>Recommended to be scheduled regularly. This can be done by conducting vulnerability scans and penetration testing.</t>
  </si>
  <si>
    <t>Cybersecurity policies should address how information on cybersecurity threats is shared with the Government and other business partners.</t>
  </si>
  <si>
    <t>Companies are encouraged to share information on cybersecurity threats with the Government and business partners within their supply chain.</t>
  </si>
  <si>
    <t>A system must be in place to identify unauthorized access of IT systems/data or abuse of policies and procedures including improper access of internal systems or external websites and tampering or altering of business data by employees or contractors. All violators must be subject to appropriate disciplinary actions.</t>
  </si>
  <si>
    <t>Is there a system in place to identify unauthorized access of IT systems/data or abuse of policies and procedures?</t>
  </si>
  <si>
    <t>Are violators subject to disciplinary action?</t>
  </si>
  <si>
    <t>Cybersecurity policies and procedures must be reviewed and updated annually, or more frequently, as risk or circumstances dictate.</t>
  </si>
  <si>
    <t>An example of a circumstance that would dictate a policy update sooner than annually is a cyber attack. Using the lessons learned from the attack would help strengthen cybersecurity policy.</t>
  </si>
  <si>
    <t>User access must be restricted based on job description or assigned duties. Authorized access must be reviewed on a regular basis to ensure access to sensitive systems is based on job requirements. Computer and network access must be removed upon employee separation.</t>
  </si>
  <si>
    <t>Is user access to systems restricted based on job or assigned duties?</t>
  </si>
  <si>
    <t>Is user access removed upon employee separation?</t>
  </si>
  <si>
    <t>Individuals with access to IT systems must use individually assigned accounts. Access to IT systems must be protected from infiltration via the use of strong passwords, passphrases, or other forms of authentication and user access to IT systems must be safeguarded.</t>
  </si>
  <si>
    <t>Complex login passwords or passphrases, biometric technologies, and electronic ID cards are three different types of authentication processes. The use of a two-factor authentication (2FA) or multifactor authentication (MFA) process is preferred.</t>
  </si>
  <si>
    <t>Are individual accounts assigned to each user, requiring unique user names and passwords for each user?</t>
  </si>
  <si>
    <t>Does the company use a two-factor authentication (2FA) or multifactor authentication (MFA) process?</t>
  </si>
  <si>
    <t>Companies that allow their users to connect remotely to a network must employ secure technologies, such as virtual private networks (VPNs), to allow employees to securely access the company’s intranet when located outside of the office. Must also have procedures designed to secure remote access from unauthorized users.</t>
  </si>
  <si>
    <t>A VPN can provide several types of data protection, including confidentiality, integrity, data origin authentication, replay protection, and access control.</t>
  </si>
  <si>
    <t>If users are allowed to connect remotely to company networks and systems, does the company employ secure technologies such as virtual private network (VPNs)?</t>
  </si>
  <si>
    <t>If employees are allowed to use personal devices to conduct company work, all such devices must adhere to the company’s cybersecurity policies and procedures to include regular security updates and a method to securely access the company’s network.</t>
  </si>
  <si>
    <t>Personal devices include storage media like CDs, DVDs, and USB flash drives. Care will be used if employees are allowed to connect their personal media to individual systems since these data storage devices may be infected with malware that could propagate using the company’s network.</t>
  </si>
  <si>
    <t>Do personal devices used to conduct company work adhere to the company's cybersecurity policies and procedures, including regular security updates and a method to securely access the company's network?</t>
  </si>
  <si>
    <t>Cybersecurity policies and procedures should include measures to prevent the use of counterfeit or improperly licensed technological products.</t>
  </si>
  <si>
    <t>Companies may want to have a policy that requires Product Key Labels and Certificates of Authenticity to be kept when new media is purchased. CDs, DVDs, and USB media include holographic security features to help ensure you receive authentic products and to protect against counterfeiting.</t>
  </si>
  <si>
    <t>Do the company's cybersecurity policies and procedures include measures to prevent the use of counterfeit or improperly licensed technological products?</t>
  </si>
  <si>
    <t>Data should be backed up once a week or as appropriate. All sensitive and confidential data should be stored in an encrypted format. Media used to store backups should preferably be stored at a facility offsite.</t>
  </si>
  <si>
    <t>Devices used for backing up data may not be on the same network as the one used for production work.</t>
  </si>
  <si>
    <t>Is data backed up weekly or as appropriate and media used stored at an off-site facility?</t>
  </si>
  <si>
    <t>Is sensitive and confidential data stored in an encrypted format?</t>
  </si>
  <si>
    <t>All media, hardware, or other IT equipment must be accounted for through regular inventories. When disposed, they must be properly sanitized and/or destroyed in accordance with the National Institute of Standards and Technology (NIST) Guidelines for Media Sanitization or other appropriate industry guidelines.</t>
  </si>
  <si>
    <t>NIST Special Publication 800-88</t>
  </si>
  <si>
    <t>Is all media, hardware, and other IT equipment accounted for through regular inventories?</t>
  </si>
  <si>
    <t>When disposed of, is equipment properly sanitized and/or destroyed in accordance with industry guidelines?</t>
  </si>
  <si>
    <t>Conveyances and Instruments of International Traffic (IIT) must be stored in a secure area to prevent unauthorized access and/or manipulation.</t>
  </si>
  <si>
    <r>
      <t xml:space="preserve">Prior to loading/stuffing/packing, all conveyances and empty Instruments of International Traffic (IIT) must undergo CTPAT approved security and agricultural inspections to ensure their structures have not been modified to conceal contraband or have been contaminated with agricultural pests.
A seven-point inspection on all empty containers and unit load devices (ULD), and an eight-point inspection on all empty refrigerated containers and ULDs must be conducted prior to loading/stuffing to include:
</t>
    </r>
    <r>
      <rPr>
        <sz val="8"/>
        <color theme="1"/>
        <rFont val="Calibri"/>
        <family val="2"/>
        <scheme val="minor"/>
      </rPr>
      <t>1. Front wall
2. Left side
3. Right side
4. Floor
5. Ceiling/Roof
6. Inside/outside doors, including the reliability of the locking
mechanisms of the doors
7. Outside/Undercarriage
8. Fan housing on refrigerated containers</t>
    </r>
  </si>
  <si>
    <r>
      <t xml:space="preserve">Inspections of conveyances and IIT must be systematic and must be conducted at conveyance storage yards. Where feasible, inspections must be conducted upon entering and departing the storage yards and at the point of loading/stuffing. These systematic inspections must include:
</t>
    </r>
    <r>
      <rPr>
        <u/>
        <sz val="8"/>
        <color theme="1"/>
        <rFont val="Calibri"/>
        <family val="2"/>
        <scheme val="minor"/>
      </rPr>
      <t>Tractors:</t>
    </r>
    <r>
      <rPr>
        <sz val="8"/>
        <color theme="1"/>
        <rFont val="Calibri"/>
        <family val="2"/>
        <scheme val="minor"/>
      </rPr>
      <t xml:space="preserve">
1. Bumper/tires/rims
2. Doors, tool compartments and locking mechanisms
3. Battery box
4. Air breather
5. Fuel tanks
6. Interior cab compartments/sleeper
7. Faring/roof
</t>
    </r>
    <r>
      <rPr>
        <u/>
        <sz val="8"/>
        <color theme="1"/>
        <rFont val="Calibri"/>
        <family val="2"/>
        <scheme val="minor"/>
      </rPr>
      <t>Trailers:</t>
    </r>
    <r>
      <rPr>
        <sz val="8"/>
        <color theme="1"/>
        <rFont val="Calibri"/>
        <family val="2"/>
        <scheme val="minor"/>
      </rPr>
      <t xml:space="preserve">
1. Fifth wheel area - check natural compartment/skid plate
2. Exterior - front/sides
3. Rear - bumper/doors
4. Front wall
5. Left side
6. Right side
7. Floor
8. Ceiling/roof
9. Inside/outside doors and locking mechanisms
10. Outside/Undercarriage</t>
    </r>
  </si>
  <si>
    <t>Conveyances and IIT must be equipped with the right type of external hardware that can reasonably withstand attempts to remove it, which would allow the doors to be taken off without breaking the seal - providing access to the cargo and/or the inside of the IIT. The door, handles, rods, hasps, rivets, brackets, and all other parts of a container’s locking mechanism must be fully inspected to detect tampering and any hardware inconsistencies prior to the attachment of any sealing device.</t>
  </si>
  <si>
    <r>
      <t>The inspection of all conveyances and empty instruments of international traffic (IIT) must be recorded on a checklist. The following elements must be documented on the checklist:
-</t>
    </r>
    <r>
      <rPr>
        <sz val="8"/>
        <color theme="1"/>
        <rFont val="Calibri"/>
        <family val="2"/>
        <scheme val="minor"/>
      </rPr>
      <t>Container/Trailer/IIT number;
-Date of inspection;
-Time of inspection;
-Name of employee conducting the inspection; and
-Specific areas of the IIT that were inspected.</t>
    </r>
    <r>
      <rPr>
        <sz val="10"/>
        <color theme="1"/>
        <rFont val="Calibri"/>
        <family val="2"/>
        <scheme val="minor"/>
      </rPr>
      <t xml:space="preserve">
If the inspections are supervised, the supervisor should also sign the
checklist.</t>
    </r>
  </si>
  <si>
    <t>Based on risk, management personnel should conduct random searches of conveyances after the transportation staff have conducted conveyance/Instruments of International Traffic (IIT) inspections. The searches should be conducted at random without warning, at various locations where the conveyance is susceptible: the carrier yard, after the truck has been loaded, and en route to port or border.</t>
  </si>
  <si>
    <t>Supervisory searches of conveyances are conducted to counter internal conspiracies.
Supervisory personnel could be a security manager, held accountable to senior management for security, or other designated management personnel.</t>
  </si>
  <si>
    <t>Companies should work with their transportation providers to track conveyances from origin to final destination point. Specific requirements for tracking, reporting, and sharing of data should be incorporated within terms of service agreements with service providers.</t>
  </si>
  <si>
    <t>For land border shipments that are in close proximity to the United States border, a “no-stop” policy should be implemented.</t>
  </si>
  <si>
    <t>Cargo at rest is cargo at risk. Avoiding unnecessary stops for shipments that are in close proximity to the United States border is recommended.</t>
  </si>
  <si>
    <t>Must have detailed high security seal procedures that describe how seals are issued and controlled at the facility and during transit. Written protocols must provide the steps to take if a seal is found to be altered, tampered with, or has the incorrect seal number to include documentation of the event, communication protocols to partners, and investigation of the incident. The findings from the investigation must be recorded in a report, and any corrective actions must be implemented as quickly as possible.</t>
  </si>
  <si>
    <r>
      <t xml:space="preserve">When the Carrier or facility is a component of a larger entity, the written procedures must be maintained at the terminal/local level. Procedures must be reviewed at least once a year. Written seal controls must include the following elements:
</t>
    </r>
    <r>
      <rPr>
        <u/>
        <sz val="8"/>
        <color theme="1"/>
        <rFont val="Calibri"/>
        <family val="2"/>
        <scheme val="minor"/>
      </rPr>
      <t>Controlling Access to Seals</t>
    </r>
    <r>
      <rPr>
        <sz val="8"/>
        <color theme="1"/>
        <rFont val="Calibri"/>
        <family val="2"/>
        <scheme val="minor"/>
      </rPr>
      <t xml:space="preserve">
-Management of seals is restricted to authorized personnel
-Secure storage
</t>
    </r>
    <r>
      <rPr>
        <u/>
        <sz val="8"/>
        <color theme="1"/>
        <rFont val="Calibri"/>
        <family val="2"/>
        <scheme val="minor"/>
      </rPr>
      <t>Inventory, Distribution, &amp; Tracking (Seal Log)</t>
    </r>
    <r>
      <rPr>
        <sz val="8"/>
        <color theme="1"/>
        <rFont val="Calibri"/>
        <family val="2"/>
        <scheme val="minor"/>
      </rPr>
      <t xml:space="preserve">
-Recording the receipt of new seals
-Issuance of seals recorded in log. Track seals via the log.
-Only trained, authorized personnel may affix seals to IIT
</t>
    </r>
    <r>
      <rPr>
        <u/>
        <sz val="8"/>
        <color theme="1"/>
        <rFont val="Calibri"/>
        <family val="2"/>
        <scheme val="minor"/>
      </rPr>
      <t>Controlling Seals in Transit</t>
    </r>
    <r>
      <rPr>
        <sz val="8"/>
        <color theme="1"/>
        <rFont val="Calibri"/>
        <family val="2"/>
        <scheme val="minor"/>
      </rPr>
      <t xml:space="preserve">
-Ensure that loaded IIT's are sealed
</t>
    </r>
    <r>
      <rPr>
        <u/>
        <sz val="8"/>
        <color theme="1"/>
        <rFont val="Calibri"/>
        <family val="2"/>
        <scheme val="minor"/>
      </rPr>
      <t>Seals Broken in Transit</t>
    </r>
    <r>
      <rPr>
        <sz val="8"/>
        <color theme="1"/>
        <rFont val="Calibri"/>
        <family val="2"/>
        <scheme val="minor"/>
      </rPr>
      <t xml:space="preserve">
-If load examined, record replacement seal number
-The driver or pertinent employee must immediately notify dispatch or applicable staff when a seal is broken, who broke it, and provide new seal number
-Carrier must immediately notify the shipper, broker, and importer of the seal change and replacement seal number
-Shipper must note the replacement seal number in the seal log
</t>
    </r>
    <r>
      <rPr>
        <u/>
        <sz val="8"/>
        <color theme="1"/>
        <rFont val="Calibri"/>
        <family val="2"/>
        <scheme val="minor"/>
      </rPr>
      <t>Seal Discrepancies</t>
    </r>
    <r>
      <rPr>
        <sz val="8"/>
        <color theme="1"/>
        <rFont val="Calibri"/>
        <family val="2"/>
        <scheme val="minor"/>
      </rPr>
      <t xml:space="preserve">
-Hold any seal discovered to be altered or tampered with to aid in investigation
-Investigate the discrepancy, follow-up with corrective measures if warranted
-As applicable, report compromised seals to US Customs and Border Protection and the appropriate foreign government to aid in investigation</t>
    </r>
  </si>
  <si>
    <t>All CTPAT shipments that can be sealed must be sealed immediately after loading by the shipper or party acting on behalf of the shipper with a high security seal that meets or exceeds the most current ISO 17712 standard. Qualifying cable and bolt seals are both acceptable.</t>
  </si>
  <si>
    <r>
      <t xml:space="preserve">Cable Seal
</t>
    </r>
    <r>
      <rPr>
        <sz val="8"/>
        <color theme="1"/>
        <rFont val="Calibri"/>
        <family val="2"/>
        <scheme val="minor"/>
      </rPr>
      <t xml:space="preserve">-Must envelop the handle hubs of the two center vertical bars on the container/trailer doors in order to prevent upward or downward movement of the cable
-Excess cable remaining after seal has been tightened and secured must be removed
</t>
    </r>
    <r>
      <rPr>
        <sz val="10"/>
        <color theme="1"/>
        <rFont val="Calibri"/>
        <family val="2"/>
        <scheme val="minor"/>
      </rPr>
      <t xml:space="preserve">Bolt Seal
</t>
    </r>
    <r>
      <rPr>
        <sz val="8"/>
        <color theme="1"/>
        <rFont val="Calibri"/>
        <family val="2"/>
        <scheme val="minor"/>
      </rPr>
      <t>-Must be placed on the Secure Cam position, if available, instead of the right door handle
-Must be placed at the bottom of the center most vertical bar of the right container door
-Alternatively, the bolt seal could be placed on the center most/left hand locking handle on the right container door if the secure cam position is not available
-Recommended that the bolt seal be placed with the barrel portion or insert facing upward with the barrel portion above the hasp</t>
    </r>
  </si>
  <si>
    <t>For commercial loads or conveyances not suitable for sealing with a high security seal, company must demonstrate how they ensure the integrity of the cargo while in-transit</t>
  </si>
  <si>
    <t>Describe the measures in place to ensure that bulk or open top loads, dump trailers, tractors, open van trailers, step decks, flatbeds, livestock trailers, and other types of open trailers or oversize loads (where a seal will not deter access) are secured during transit</t>
  </si>
  <si>
    <t>Company must be able to document the high security seals they use either meet or exceed the most current ISO 17712 standard</t>
  </si>
  <si>
    <t>Acceptable evidence of compliance is a copy of a laboratory testing certificate that demonstrates compliance with the ISO high security seal standard. Company will also be aware of the tamper indicative features of the seals they purchase</t>
  </si>
  <si>
    <t>Company management or security supervisor must conduct documented audits of seals that includes periodic inventory of stored seals and reconciliation against seal inventory logs and shipping documents.
Dock supervisors and/or warehouse managers must periodically verify seal numbers used on conveyances and IIT.</t>
  </si>
  <si>
    <r>
      <t xml:space="preserve">CTPAT’s seal verification process must be followed to ensure all high security seals (bolt/cable) have been affixed properly to IIT, and are operating as designed. The procedure is known as the VVTT process:
</t>
    </r>
    <r>
      <rPr>
        <sz val="8"/>
        <color theme="1"/>
        <rFont val="Calibri"/>
        <family val="2"/>
        <scheme val="minor"/>
      </rPr>
      <t>V – View seal and container locking mechanisms; ensure they are OK;
V – Verify seal number against shipment documents for accuracy;
T – Tug on seal to make sure it is affixed properly;
T – Twist and turn the bolt seal to make sure its components do not unscrew or separate from one another.</t>
    </r>
  </si>
  <si>
    <t>Company must have written processes for reviewing their security procedures.</t>
  </si>
  <si>
    <t>Recommended that an overall general audit be conducted periodically. Specialized areas that are key to supply chain security such as inspections and seal controls may undergo audits specific to those areas. For example, to ensure full compliance with CTPAT inspection procedures, management can conduct (and document) periodic reviews of the conveyance and IIT inspection processes.</t>
  </si>
  <si>
    <t>When cargo is staged overnight, or for an extended period of time, measures must be taken to secure the cargo from unauthorized access.
Procedures to separate and secure domestic cargo from international cargo in warehouses or pre-staging areas must be in place.</t>
  </si>
  <si>
    <t>Cargo staging areas, and the immediate surrounding areas, must be inspected on a regular basis to ensure these areas remain free of visible pest contamination.</t>
  </si>
  <si>
    <t>Preventative measures such as the use of baits, traps, or other barriers can be used as necessary. Removal of weeds or reduction of overgrown vegetation may help in the elimination of pest habitat within staging areas.</t>
  </si>
  <si>
    <t>The loading of cargo into containers/IIT should be supervised by a security officer/manager or other designated personnel.</t>
  </si>
  <si>
    <t>As documented evidence of the properly installed seal, digital photographs should be taken at the point of stuffing. To the extent feasible, these images should be electronically forwarded to the destination for verification purposes.</t>
  </si>
  <si>
    <t>Photographic evidence may include pictures taken at the point of stuffing to document evidence of the cargo markings, the loading process, the location where the seal was placed, and properly installed seal.</t>
  </si>
  <si>
    <t>Procedures must be in place to ensure that all information used in the clearing of merchandise/cargo is legible, complete, accurate, protected against the exchange, loss, or introduction of erroneous information, and reported on time.</t>
  </si>
  <si>
    <t>Cargo must be properly marked and manifested to include accurate weight and piece count. For sealed containers, Carriers may rely on the information provided in the shipper’s shipping instructions.</t>
  </si>
  <si>
    <t>If paper is used, forms and other import/export related documentation should be secured to prevent unauthorized use.</t>
  </si>
  <si>
    <t>Measures, such as using a locked filing cabinet, can be taken to secure the storage of unused forms, including manifests, to prevent unauthorized use of such documentation.</t>
  </si>
  <si>
    <t>Bill of lading/manifesting procedures must ensure information in the Carrier’s cargo manifest accurately reflects the information provided to the Carrier by the shipper or its agent, and is filed with U.S. Customs and Border Protection in a timely manner. Bill of lading information filed with U.S. Customs and Border Protection must show the first foreign location/facility where the Carrier takes possession of the cargo destined for the United States.</t>
  </si>
  <si>
    <t>At all points of container stuffing/loading, the completed container/IIT inspection sheet should be part of the shipping documentation packet. The consignee should receive the complete shipping documentation packet prior to receiving the merchandise.</t>
  </si>
  <si>
    <t>The foreign container inspection sheet may be provided to the receiving dock prior to container arrival, so it can be used by receiving dock personnel to determine whether tampering of the seal/IIT occurred.</t>
  </si>
  <si>
    <r>
      <t>Personnel must review the information included in import/export documents to identify or recognize suspicious cargo shipments. 
Relevant personnel must be trained on how to identify information in shipping documents, such as manifests, that might indicate a suspicious shipment.
As a resource and based on risk, company should take into account those CTPAT Key Warning Indicators for Money Laundering and Terrorism Financing Activities most applicable to the functions that they and/or their business entity perform in the supply chain.
Highway Carrier personnel must be trained to review manifests and other documents in order to identify or recognize suspicious cargo shipments such as:
-</t>
    </r>
    <r>
      <rPr>
        <sz val="8"/>
        <color theme="1"/>
        <rFont val="Calibri"/>
        <family val="2"/>
        <scheme val="minor"/>
      </rPr>
      <t>Originated from or destined to unusual locations;
-Paid by cash or a certified check;
-Using unusual routing methods;
-Exhibit unusual shipping/receiving practices;
-Provide vague, generalized, or a lack of information.</t>
    </r>
  </si>
  <si>
    <t>Company must have written procedures for reporting an incident to include a description of the facility’s internal escalation process.
A notification protocol must be in place to report any suspicious activities or security incidents that may affect the security of the supply chain. As applicable, notifications should be made as soon as feasible to the SCSS, closest port of entry, law enforcement agencies and business partners that may be part of the affected supply chain.
Notification procedures must include the accurate contact information that lists the name(s) and phone number(s) of personnel requiring notification, as well as for law enforcement agencies. Procedures must be periodically reviewed to ensure contact information is accurate.</t>
  </si>
  <si>
    <r>
      <t>Examples of incidents warranting notification to U.S. Customs and Border Protection include (but are not limited to) the following:
-</t>
    </r>
    <r>
      <rPr>
        <sz val="8"/>
        <color theme="1"/>
        <rFont val="Calibri"/>
        <family val="2"/>
        <scheme val="minor"/>
      </rPr>
      <t>Discovery of tampering with a container/IIT or high security seal;
-An unaccounted for new seal has been applied to an IIT;
-Smuggling of contraband to include people; stowaways;
-Unauthorized entry into conveyances, locomotives, vessels, or
aircraft carriers;
-Extortion, payments for protection, threats, and/or intimidation;
-Unauthorized use of a business entity identifier (i.e., Importer of
Record (IOR) number, Standard Carrier Alpha (SCAC) code, etc.).</t>
    </r>
  </si>
  <si>
    <t>Procedures must be in place to identify, challenge, and address unauthorized/unidentified persons. Personnel must know the protocol to challenge an unknown/unauthorized person, how to respond to the situation, and be familiar with the procedure for removing an unauthorized individual from the premises.</t>
  </si>
  <si>
    <t>Company should set up a mechanism to report security related issues anonymously. When an allegation is received, it should be investigated, and if applicable, corrective actions should be taken.</t>
  </si>
  <si>
    <t>Internal problems such as theft, fraud, and internal conspiracies may be reported more readily if the reporting party knows the concern may be reported anonymously.
Company can set up a hotline program or similar mechanism that allows people to remain anonymous if they fear reprisal for their actions. It is recommended that any report be kept as evidence to document that each reported item was investigated and that corrective actions were taken.</t>
  </si>
  <si>
    <t>All shortages, overages, and other significant discrepancies or anomalies must be investigated and resolved, as appropriate.</t>
  </si>
  <si>
    <t>Arriving cargo should be reconciled against information on the cargo manifest. Departing cargo should be verified against purchase or delivery orders.</t>
  </si>
  <si>
    <t>Seal numbers assigned to specific shipments should be transmitted to the consignee prior to departure.</t>
  </si>
  <si>
    <t>Seal numbers should be electronically printed on the bill of lading or other shipping documents.</t>
  </si>
  <si>
    <t>Company must have written procedures designed to prevent pest contamination to include compliance with Wood Packaging Materials (WPM) regulations. Pest prevention measures must be adhered to throughout the supply chain. Measures regarding WPM
must meet the International Plant Protection Convention’s (IPPC) International Standards for Phytosanitary Measures No. 15 (ISPM 15).</t>
  </si>
  <si>
    <t>WPM is defined as wood or wood products (excluding paper products) used in supporting, protecting, or carrying a commodity. WPM includes items such as pallets, crates, boxes, reels, and dunnage. Frequently, these items are made of raw wood that may not have undergone sufficient processing or treatment to remove or kill pests.
ISPM 15 includes internationally accepted measures that may be applied to WPM to reduce significantly the risk of introduction and spread of most pests that may be associated with WPM. ISPM 15 affects all wood packaging material requiring that they be debarked and then heat treated or fumigated with methyl bromide and stamped or branded with the IPPC mark of compliance.
Products exempt from the ISPM 15 are made from alternative materials, like paper, metal, plastic or wood panel products (i.e. oriented strand board, hardboard, and plywood).</t>
  </si>
  <si>
    <t>All cargo handling and storage facilities, including trailer yards and offices should have physical barriers and/or deterrents that prevent unauthorized access.</t>
  </si>
  <si>
    <t>Perimeter fencing should enclose the areas around cargo handling and storage facilities. If a facility handles cargo, interior fencing should be used to secure cargo and cargo handling areas. Based on risk, additional interior fencing should segregate various types of cargo such as domestic, international, high value, and/or hazardous materials. Fencing should be regularly inspected for integrity and damage by designated personnel. If damage is found in the fencing, repairs should be made as soon as possible.</t>
  </si>
  <si>
    <t>Other acceptable barriers may be used instead of fencing, such as a dividing wall or natural features that are impenetrable or otherwise impede access such as a steep cliff or dense thickets etc.</t>
  </si>
  <si>
    <t>Gates where vehicles and/or personnel enter or exit (as well as other points of egress) must be manned or monitored. Individuals and vehicles may be subject to search in accordance with local and labor laws.</t>
  </si>
  <si>
    <t>It is recommended that the number of gates be kept to the minimum necessary for proper access and safety. Other points of egress would be entrances to facilities that are not gated.</t>
  </si>
  <si>
    <t>Private passenger vehicles must be prohibited from parking in or adjacent to cargo handling and storage areas</t>
  </si>
  <si>
    <t>In order to minimize the risk of cargo being stolen or compromised, locate parking areas outside of fenced operational areas or at least at substantial distances from cargo handling and storage areas.</t>
  </si>
  <si>
    <t>Adequate lighting must be provided inside and outside the facility including the following areas: entrances and exits, cargo handling and storage areas, fence lines, and parking areas.</t>
  </si>
  <si>
    <t>Automatic timers or light sensors that automatically turn on appropriate security lights are useful additions to lighting apparatus.</t>
  </si>
  <si>
    <r>
      <t>Companies who rely on security technologies for physical security must have written policies and procedures governing the use, maintenance, and protection of security technology.
These policies must include the following:
-</t>
    </r>
    <r>
      <rPr>
        <sz val="8"/>
        <color theme="1"/>
        <rFont val="Calibri"/>
        <family val="2"/>
        <scheme val="minor"/>
      </rPr>
      <t>Limit access to the locations of controls/hardware for security devices;
-Procedures to test/inspect the technology on a regular basis;
-Inspections include verification that equipment is correctly positioned and/or working properly;
-Document the results of the inspections and performance testing;
-If corrective actions are warranted, implement and document the actions taken;
-Documented results must be maintained for a sufficient time for audit purposes.</t>
    </r>
  </si>
  <si>
    <t>Security technology used to secure sensitive areas/access points includes alarms, access control devices, and video surveillance systems.
If third party (off-site) security monitoring resources are utilized, written agreements must be in place stipulating critical systems functionality and authentication protocols such as (but not limited to) security code changes, adding or subtracting authorized personnel, password revisions(s), and systems access or denial(s).
Security technology policies and procedures must be reviewed and updated annually, or more frequently, as risk or circumstances dictate.</t>
  </si>
  <si>
    <t>Company should utilize licensed/certified resources when considering the design and installation of security technology.</t>
  </si>
  <si>
    <t>Seeking qualified guidance will help a buyer select the right technology options for their needs and budget.
It’s important to do business with individuals who have a track record of successful integrations with this type of technology. Virtually all certifications are granted, at least in part, on some type of regulatory authority’s licensing.</t>
  </si>
  <si>
    <t>All security technology infrastructure must be physically secured from unauthorized access.</t>
  </si>
  <si>
    <t>Security technology infrastructure includes computers, security software, electronic control panels, video surveillance or closed circuit television cameras, power and hard drive components for cameras, as well as recordings.</t>
  </si>
  <si>
    <t>Security technology systems should be configured with an alternative power source that will allow the systems to continue to operate in the event of an unexpected loss of direct power.</t>
  </si>
  <si>
    <t>A criminal trying to breach your security may attempt to disable the power to your security technology in order to circumnavigate your security technology. Thus, it is important to have an alternative source of power for your security technology. An alternative power source may be an auxiliary power generation source or backup batteries. Backup power generators may also be used for other critical systems such as lighting.</t>
  </si>
  <si>
    <t>If camera systems are deployed, cameras should monitor a facility’s premises and sensitive areas to deter unauthorized access. Alarms should be used to alert a company to unauthorized access into sensitive areas.</t>
  </si>
  <si>
    <t>Sensitive areas for Importers and their business partners include cargo handling and storage areas, shipping/receiving areas where import documents are kept, IT servers, yards and storage areas for IIT, areas where IIT are inspected, and seal storage areas.</t>
  </si>
  <si>
    <t>If camera systems are deployed, cameras must be positioned to cover key areas of facilities that pertain to the import/export process.</t>
  </si>
  <si>
    <t>Positioning cameras correctly is important to enable them to record as much of the physical “chain of custody,” within the facilities control as possible. Specific areas of security focus would include cargo handling activities, container inspections, loading process, sealing process, conveyance arrival/exit, cargo and departure.</t>
  </si>
  <si>
    <t>If camera systems are deployed, cameras should have an alarm/notification feature, which would signal a “failure to operate/record” condition.</t>
  </si>
  <si>
    <t>A failure of video surveillance systems could be the result of someone disabling the system in order to breach a supply chain without leaving video evidence of the crime. The failure to operate feature can result in an electronic notification sent to predesignated person(s) notifying them that the device requires immediate attention.</t>
  </si>
  <si>
    <t>If camera systems are deployed, cameras should be programmed to record at the highest picture quality setting reasonably available, and be set to record on a 24/7 basis.</t>
  </si>
  <si>
    <t>Periodic, random reviews of the camera footage must be conducted (by management, security, or other designated personnel) to verify that cargo security procedures are being properly followed. Results of the reviews must be summarized in writing to include any corrective actions taken. The results must be maintained for a sufficient time for audit purposes.</t>
  </si>
  <si>
    <r>
      <t xml:space="preserve">Some examples of processes that can be included in the review are cargo handling activities, container inspections, the loading process, sealing process, conveyance arrival/exit, and cargo departure, etc.
</t>
    </r>
    <r>
      <rPr>
        <u/>
        <sz val="8"/>
        <color theme="1"/>
        <rFont val="Calibri"/>
        <family val="2"/>
        <scheme val="minor"/>
      </rPr>
      <t>Purpose of the Review:</t>
    </r>
    <r>
      <rPr>
        <sz val="8"/>
        <color theme="1"/>
        <rFont val="Calibri"/>
        <family val="2"/>
        <scheme val="minor"/>
      </rPr>
      <t xml:space="preserve">
-The purpose of the review(s) is to evaluate overall adherence and effectiveness of established security processes, identify gaps or perceived weaknesses, and proscribe corrective actions in support of improvement to security processes.
</t>
    </r>
    <r>
      <rPr>
        <u/>
        <sz val="8"/>
        <color theme="1"/>
        <rFont val="Calibri"/>
        <family val="2"/>
        <scheme val="minor"/>
      </rPr>
      <t>Written Summary:</t>
    </r>
    <r>
      <rPr>
        <sz val="8"/>
        <color theme="1"/>
        <rFont val="Calibri"/>
        <family val="2"/>
        <scheme val="minor"/>
      </rPr>
      <t xml:space="preserve">
-The summary of the review may include the date of the review, date of the footage viewed, which camera/area was the recording from, a brief description of any findings, and if warranted corrective actions.
</t>
    </r>
    <r>
      <rPr>
        <u/>
        <sz val="8"/>
        <color theme="1"/>
        <rFont val="Calibri"/>
        <family val="2"/>
        <scheme val="minor"/>
      </rPr>
      <t>Time to Maintain Documentation:</t>
    </r>
    <r>
      <rPr>
        <sz val="8"/>
        <color theme="1"/>
        <rFont val="Calibri"/>
        <family val="2"/>
        <scheme val="minor"/>
      </rPr>
      <t xml:space="preserve">
-The time to retain the documented reviews of the footage may vary depending on the audit framework in place at the facility. A minimum of 2 to 5 years is recommended.</t>
    </r>
  </si>
  <si>
    <t>Recordings of footage covering key import/export processes must be maintained for a minimum of 14 days after the shipment being monitored has arrived at the point of destination, where the container is first opened after clearing Customs.</t>
  </si>
  <si>
    <t>10 - Physical Access Controls</t>
  </si>
  <si>
    <t>Company must have written procedures governing how identification badges and access devices are granted, changed, and removed.
Where applicable, a personnel identification system must be in place for positive identification and access control purposes. Access to sensitive areas must be restricted based on job description or assigned duties. Removal of access devices must take place upon the employee’s separation from the company.</t>
  </si>
  <si>
    <t>Access devices include employee identification badges, visitor and vendor temporary badges, biometric identification systems, proximity key cards, codes, keys. Exit checklists are recommended when employees are separated from a company to ensure that all access devices have been returned and/or deactivated. For smaller companies, where personnel know each other, no identification system is required.</t>
  </si>
  <si>
    <t>Visitors, vendors, and service providers must present photo identification upon arrival, and a log must be maintained that records the details of the visit. All visitors and service providers should be issued temporary identification. If temporary identification is used, it must be visibly displayed at all times during the visit.</t>
  </si>
  <si>
    <r>
      <t>The registration log must include the following:
-</t>
    </r>
    <r>
      <rPr>
        <sz val="8"/>
        <color theme="1"/>
        <rFont val="Calibri"/>
        <family val="2"/>
        <scheme val="minor"/>
      </rPr>
      <t>Date of the visit;
-Visitor’s name;
-Verification of photo identification (type verified such as license or national ID card). Frequent, well known visitors such as regular vendors may forego the photo identification, but must still be logged in and out of the facility;
-Time of arrival;
-Company point of contact; and
-Time of departure.</t>
    </r>
  </si>
  <si>
    <t>Drivers delivering or receiving cargo must be positively identified before cargo is received or released. Drivers must present government-issued photo identification to the facility employee granting access to verify their identity. If presenting a government-issued photo identification is not feasible, the facility employee may accept a recognizable form of photo identification issued by the Highway Carrier company that employs the driver picking up the load.</t>
  </si>
  <si>
    <t>A cargo pickup log must be kept to register drivers and record the details of their conveyances when picking up cargo. When drivers arrive to pick up cargo at a facility, a facility employee must register them in the cargo pickup log. Upon departure, drivers must be logged out. The cargo log must be kept secured, and drivers must not be allowed access to it.</t>
  </si>
  <si>
    <r>
      <t>The cargo pickup log must have the following items recorded:
-</t>
    </r>
    <r>
      <rPr>
        <sz val="8"/>
        <color theme="1"/>
        <rFont val="Calibri"/>
        <family val="2"/>
        <scheme val="minor"/>
      </rPr>
      <t xml:space="preserve">Driver’s name;
-Date and time of arrival;
-Employer;
-Truck number;
-Trailer number;
-Time of departure;
The seal number affixed to the shipment at the time of departure.
</t>
    </r>
    <r>
      <rPr>
        <sz val="10"/>
        <color theme="1"/>
        <rFont val="Calibri"/>
        <family val="2"/>
        <scheme val="minor"/>
      </rPr>
      <t>A visitor log may double as a cargo log as long as the extra information is recorded in it.</t>
    </r>
  </si>
  <si>
    <t>Prior to arrival, the Carrier must notify the facility of the estimated time of arrival for the scheduled pick up, the name of the driver, and truck number. Where operationally feasible, company must allow deliveries and pickups by appointment only.</t>
  </si>
  <si>
    <t>Goal here is for shippers and Carriers to avoid fictitious pick ups. Fictitious pick-ups are criminal schemes that result in the theft of cargo by deception that includes truck drivers using fake IDs and /or fictitious businesses set up for the purpose of cargo theft.</t>
  </si>
  <si>
    <t>Arriving packages and mail should be periodically screened for contraband before being admitted.</t>
  </si>
  <si>
    <t>Examples of such contraband include, but are not limited to, explosives, illegal drugs, and currency.</t>
  </si>
  <si>
    <t>Work requirements for security guards must be contained in written policies and procedures. Management must periodically verify compliance with these work instructions and policies through audits, policy reviews, and simulated exercises.</t>
  </si>
  <si>
    <t>11 - Personnel Security</t>
  </si>
  <si>
    <t>Application information, such as employment history and references, must be verified prior to employment, to the extent possible and allowed under the law.</t>
  </si>
  <si>
    <t>In accordance with applicable legal limitations, and the availability of criminal record databases, employee background screenings should be conducted. Based on the sensitivity of the position, employee vetting requirements should extend to temporary workforce  and contractors. Once employed, periodic reinvestigations should be performed based on cause, and/or the sensitivity of the employee’s position.</t>
  </si>
  <si>
    <t>Employee background screening should include verification of the employee’s identity and criminal history that encompass City, State, Provincial, and Country databases. Company and their business partners should factor in the results of background checks, as permitted by local statutes, in making hiring decisions. Background checks are not limited to verification of identity and criminal records. In areas of greater risk, it may warrant more in-depth investigations.</t>
  </si>
  <si>
    <t>12 - Education, Training &amp; Awareness</t>
  </si>
  <si>
    <r>
      <t xml:space="preserve">Company must establish and maintain a security training and awareness program to recognize and foster awareness of the security vulnerabilities to facilities, conveyances, and cargo at each point in the supply chain, which could be exploited by terrorists or contraband smugglers. The training program must be comprehensive and cover all of CTPAT’s security requirements. More in-depth specialized training must be given to those personnel in sensitive positions.
Security training must be provided to all employees and contractors on a regular basis, and newly hired employees and contractors must receive this training as part of their orientation/job skills training. 
Training topics should include:
</t>
    </r>
    <r>
      <rPr>
        <sz val="8"/>
        <color theme="1"/>
        <rFont val="Calibri"/>
        <family val="2"/>
        <scheme val="minor"/>
      </rPr>
      <t>-protecting access controls, 
-recognizing internal conspiracies, 
-reporting procedures for suspicious activities and security incidents.</t>
    </r>
  </si>
  <si>
    <r>
      <t xml:space="preserve">When possible, specialized training should include a hands-on demonstration. If a hands-on demonstration is conducted, the instructor should allow time for the students to demonstrate the process.
Company must retain evidence of training such as:
</t>
    </r>
    <r>
      <rPr>
        <sz val="8"/>
        <color theme="1"/>
        <rFont val="Calibri"/>
        <family val="2"/>
        <scheme val="minor"/>
      </rPr>
      <t>-training logs, sign in sheets (roster), or electronic training records
-date of the training
-names of attendees
-topics of the training</t>
    </r>
  </si>
  <si>
    <t>Drivers and other employee(s) that conduct security and agricultural inspections of empty conveyances and instruments of international traffic (IIT) must be trained to inspect their conveyances/IIT for both security and agricultural purposes.
Refresher training must be conducted periodically, as needed after an incident or security breach, or when there are changes to company procedures.</t>
  </si>
  <si>
    <r>
      <t>Inspection training must include the following topics:
-</t>
    </r>
    <r>
      <rPr>
        <sz val="8"/>
        <color theme="1"/>
        <rFont val="Calibri"/>
        <family val="2"/>
        <scheme val="minor"/>
      </rPr>
      <t>Signs of hidden compartments;
-Concealed contraband in naturally occurring compartments; and
-Signs of pest contamination.</t>
    </r>
  </si>
  <si>
    <r>
      <t xml:space="preserve">Personnel in sensitive positions must receive additional specialized training geared toward the responsibilities that the person holds. Sensitive positions include staff working directly with cargo or its documentation as well as personnel involved in controlling access to sensitive areas or equipment. 
Such positions include, but are not limited to:
</t>
    </r>
    <r>
      <rPr>
        <sz val="8"/>
        <color theme="1"/>
        <rFont val="Calibri"/>
        <family val="2"/>
        <scheme val="minor"/>
      </rPr>
      <t>-shipping, receiving, mailroom personnel
-drivers, dispatch, security guards
-any individuals involved in load assignments, tracking of conveyances, and/or seal controls.</t>
    </r>
  </si>
  <si>
    <t>One training topic that must be given to employees dealing with import/export processes and documentation is corporate identity theft (and measures to prevent it).</t>
  </si>
  <si>
    <t>Company should have measures in place to verify that the training provided met all training objectives.</t>
  </si>
  <si>
    <t>Understanding the training and being able to use that training in one’s position (for sensitive employees) is of paramount importance. Exams or quizzes, a simulation exercise/drill, or regular audits of procedures etc. are some of the measures that the company may implement to determine the effectiveness of the training.</t>
  </si>
  <si>
    <t>Specialized training must be provided annually to personnel who may be able to identify the warning indicators of Trade Based Money Laundering and Terrorism Financing.</t>
  </si>
  <si>
    <t>Examples of personnel to receive such training include those responsible for trade compliance, security, procurement, finance, shipping, and receiving. Companies may take into account the CTPAT Warning Indicators for Trade Based Money Laundering and Terrorism
Financing Activities document.</t>
  </si>
  <si>
    <t>Training must be provided to applicable personnel on preventing visible pest contamination. Training must encompass pest prevention measures, regulatory requirements applicable to wood packaging materials (WPM), and identification of infested wood.</t>
  </si>
  <si>
    <t>U.S. Customs and Border Protection has collaborated with the U.S. Department of Agriculture to develop training on visible pest contamination. Different training modules have been developed for the different trade environments: air, sea, and land border (Rail and Highway Carrier).</t>
  </si>
  <si>
    <t>Personnel must be trained on the company’s cybersecurity policies and procedures. This must include the need for employees to protect passwords/passphrases and computer access.</t>
  </si>
  <si>
    <t>The lack of quality training across industry sectors has been found to be one of the primary reasons companies become vulnerable to cyberattacks. Companies can combat this by utilizing a robust cybersecurity training program, preferably one that is delivered to all personnel in a formal setting rather than simply through emails and slide shows.</t>
  </si>
  <si>
    <t xml:space="preserve">Personnel operating and managing security technology systems must have received training in their operation and maintenance. </t>
  </si>
  <si>
    <t>Prior experience with similar systems is acceptable. Self-training via operational manuals and other methods is acceptable for smaller enterprises.</t>
  </si>
  <si>
    <t>Training must be given on situational reporting. Employees must be trained to know what to report, how to report it, and to whom. In addition to reporting responsibilities, training must also be provided on what to do after the employee has reported the situation.</t>
  </si>
  <si>
    <t>Procedures to report security incidents or suspicious activity are extremely important aspects of a security program, and training on how to report an incident can be included in the overall security training. Specialized training modules (based on job duties) may have more detailed training on reporting procedures to include specific response protocols after the incident is reported.</t>
  </si>
  <si>
    <t>RELATED MSC</t>
  </si>
  <si>
    <t>Is the Cargo Mapping form completed on Tab 2 of this workbook?</t>
  </si>
  <si>
    <t>DOCUMENT
Copy of Statement</t>
  </si>
  <si>
    <t>DOCUMENT
Copy of last meeting agenda and sign in sheet</t>
  </si>
  <si>
    <t>DOCUMENT
Copy of written procedure</t>
  </si>
  <si>
    <t>Tab 2
Complete Cargo Mapping Form</t>
  </si>
  <si>
    <t>Is the Signature Page completed on Tab 3, all required Photos inserted on Tab 4, and all required Documents attached on Tab 5 of this workbook?</t>
  </si>
  <si>
    <t>DOCUMENT
Any new procedures implemented or documents to support corrections</t>
  </si>
  <si>
    <t>DOCUMENT
AEO Certificate if applicable</t>
  </si>
  <si>
    <t>It is recommended that companies treat security measures in the same way as they treat other contractual requirements, such as quality control measures and packaging specifications. Compliance with security standards is enabled through existing mechanisms (contracts, purchase orders, etc.). When a company has numerous supply chains, high risk areas are the priority.
Company will exercise due diligence to ensure (when it has the leverage to do so) that these business partners meet the program’s security criteria that most closely pertains to the business partner’s role in the supply chain.
The company will ensure the business partner understands the criteria and what it can do to meet the MSC. Additional outreach and training may also be provided, if needed.
Determining if a business partner is compliant with the MSC can be accomplished in several ways. Based on risk, the company may conduct an onsite audit at the facility, hire a contractor/service provider to conduct an onsite audit, or use a security questionnaire.</t>
  </si>
  <si>
    <t>DOCUMENT
Copy of completed risk assessment (may redact references to partner that completed the form)</t>
  </si>
  <si>
    <t>INSERT PHOTO</t>
  </si>
  <si>
    <t>A - Corporate Security</t>
  </si>
  <si>
    <t>A0101</t>
  </si>
  <si>
    <t>A0102</t>
  </si>
  <si>
    <t>A0103</t>
  </si>
  <si>
    <t>A0104</t>
  </si>
  <si>
    <t>A0105</t>
  </si>
  <si>
    <t>A0201</t>
  </si>
  <si>
    <t>A0202</t>
  </si>
  <si>
    <t>A0203</t>
  </si>
  <si>
    <t>A0204</t>
  </si>
  <si>
    <t>A0205</t>
  </si>
  <si>
    <t>A0206</t>
  </si>
  <si>
    <t>A0301</t>
  </si>
  <si>
    <t>A0302</t>
  </si>
  <si>
    <t>A0303</t>
  </si>
  <si>
    <t>A0304</t>
  </si>
  <si>
    <t>A0305</t>
  </si>
  <si>
    <t>A0306</t>
  </si>
  <si>
    <t>A0401</t>
  </si>
  <si>
    <t>A0402</t>
  </si>
  <si>
    <t>A0403</t>
  </si>
  <si>
    <t>A0404</t>
  </si>
  <si>
    <t>A0405</t>
  </si>
  <si>
    <t>A0406</t>
  </si>
  <si>
    <t>A0407</t>
  </si>
  <si>
    <t>A0408</t>
  </si>
  <si>
    <t>A0409</t>
  </si>
  <si>
    <t>A0410</t>
  </si>
  <si>
    <t>A0411</t>
  </si>
  <si>
    <t>A0412</t>
  </si>
  <si>
    <t>A0414</t>
  </si>
  <si>
    <t>A0415</t>
  </si>
  <si>
    <t>A0416</t>
  </si>
  <si>
    <t>A0417</t>
  </si>
  <si>
    <t>A0418</t>
  </si>
  <si>
    <t>A0419</t>
  </si>
  <si>
    <t>A0420</t>
  </si>
  <si>
    <t>B - Transportation Security</t>
  </si>
  <si>
    <t>C - People and Physical Security</t>
  </si>
  <si>
    <t>B0501</t>
  </si>
  <si>
    <t>B0502</t>
  </si>
  <si>
    <t>B0503</t>
  </si>
  <si>
    <t>B0504</t>
  </si>
  <si>
    <t>01 - Security Vision &amp; Responsibility</t>
  </si>
  <si>
    <t>02 - Risk Assessment</t>
  </si>
  <si>
    <t>03 - Business Partners</t>
  </si>
  <si>
    <t>04 - Cybersecurity</t>
  </si>
  <si>
    <t>05 - Conveyance &amp; Instruments of International Traffic Security</t>
  </si>
  <si>
    <t>06 - Seal Security</t>
  </si>
  <si>
    <t>07 - Procedural Security</t>
  </si>
  <si>
    <t>08 - Agricultural Security</t>
  </si>
  <si>
    <t>09 - Physical Security</t>
  </si>
  <si>
    <t>A0413</t>
  </si>
  <si>
    <t>B0505</t>
  </si>
  <si>
    <t>B0506</t>
  </si>
  <si>
    <t>B0507</t>
  </si>
  <si>
    <t>Are inspections supervised and checklists signed by the supervisor?</t>
  </si>
  <si>
    <t>PHOTO
Secure storage area with a container visible and the means of security</t>
  </si>
  <si>
    <t>B0508</t>
  </si>
  <si>
    <t>B0509</t>
  </si>
  <si>
    <t>B0510</t>
  </si>
  <si>
    <t>B0601</t>
  </si>
  <si>
    <t>B0602</t>
  </si>
  <si>
    <t>PHOTO
Container with high security seal applied per guidelines on Tab 6 No. 62</t>
  </si>
  <si>
    <t>B0603</t>
  </si>
  <si>
    <t>B0604</t>
  </si>
  <si>
    <t>B0605</t>
  </si>
  <si>
    <t>DOCUMENT
Copy of seal lab test certificate that demonstrates compliance with current ISO 17712 standard</t>
  </si>
  <si>
    <t>DOCUMENT
Copy of recent seal audit and page from seal inventory log</t>
  </si>
  <si>
    <t>B0606</t>
  </si>
  <si>
    <t>B0607</t>
  </si>
  <si>
    <t>B0801</t>
  </si>
  <si>
    <t>B0701</t>
  </si>
  <si>
    <t>B0712</t>
  </si>
  <si>
    <t>Is the loading of containers or trailers supervised by security officer or other designated personnel?</t>
  </si>
  <si>
    <t>B0705</t>
  </si>
  <si>
    <t>B0706</t>
  </si>
  <si>
    <t>B0707</t>
  </si>
  <si>
    <t>Are seal numbers transmitted or communicated to the consignee prior to departure?</t>
  </si>
  <si>
    <t>Is the seal number electronically printed on the bill of lading and other shipping documents and verified to be correct?</t>
  </si>
  <si>
    <t>B0713</t>
  </si>
  <si>
    <t>Is the parking area for employee and visitor parking separated from the shipping area, loading dock and cargo areas?</t>
  </si>
  <si>
    <t>Is adequate lighting provided inside and outside of the factory at all entrances/exits?</t>
  </si>
  <si>
    <t>Is adequate lighting provided inside and outside of the factory at cargo handling/storage areas?</t>
  </si>
  <si>
    <t>Is adequate lighting provided outside of the factory at fence lines?</t>
  </si>
  <si>
    <t>Is adequate lighting provided in the parking areas?</t>
  </si>
  <si>
    <t>Are security technology policies and procedures reviewed annually at a minimum, or more frequently based on risk?</t>
  </si>
  <si>
    <t>If applicable, do cameras have an alarm/notification feature which would signal a "failure to operate" condition?</t>
  </si>
  <si>
    <t>If applicable, are cameras programmed to record 24/7 at the highest picture quality setting available?</t>
  </si>
  <si>
    <t>DOCUMENT
Recent written summary of footage review</t>
  </si>
  <si>
    <t>Does the factory have procedures for issuance and removal of employee, visitor, and vendor identification badges?</t>
  </si>
  <si>
    <t>Are employees given access to only those secure areas needed for the performance of their duties?</t>
  </si>
  <si>
    <t>Does the employee identification system include photo identification or similar badges?</t>
  </si>
  <si>
    <t>DOCUMENT
Copy of page from visitor log</t>
  </si>
  <si>
    <t>PHOTO
Visitor badge</t>
  </si>
  <si>
    <t>Are all visitors, vendors and service providers required to show photo identification upon arrival?</t>
  </si>
  <si>
    <t>Are work requirements for security guards documented by a written procedure?</t>
  </si>
  <si>
    <t>Is the procedure periodically audited to verify compliance?</t>
  </si>
  <si>
    <t>Are the various employment checks, background screenings, and investigations consistent with every employee/prospective employee, and/or done in accordance with specific criteria based upon the sensitivity of the position?</t>
  </si>
  <si>
    <t>Once employed, are periodic checks and reinvestigations performed based on cause, and/or the sensitivity of the employee's position?</t>
  </si>
  <si>
    <t>Are all buildings constructed of materials which resist unlawful entry and protect against intrusion, such as brick and mortar, concrete, locked doors and windows?</t>
  </si>
  <si>
    <t>DOCUMENT
Copy of recent inspection</t>
  </si>
  <si>
    <t>Do all buildings have adequate locking devices on external and internal doors, windows, gates, and fences?</t>
  </si>
  <si>
    <t>Does factory management and/or security personnel control the issuances of all locks and keys?</t>
  </si>
  <si>
    <t>Is security software current and does it receive regular security updates?</t>
  </si>
  <si>
    <t>Does the company have policies and procedures to prevent social engineering attacks?</t>
  </si>
  <si>
    <t>In the event of a data breach or loss of data, do procedures include steps for recovery or replacement of IT systems and/or data?</t>
  </si>
  <si>
    <t>A0421</t>
  </si>
  <si>
    <t>A0422</t>
  </si>
  <si>
    <t>A0423</t>
  </si>
  <si>
    <t>C0901</t>
  </si>
  <si>
    <t>C0902</t>
  </si>
  <si>
    <t>C0903</t>
  </si>
  <si>
    <t>C0904</t>
  </si>
  <si>
    <t>C0905</t>
  </si>
  <si>
    <t>C0906</t>
  </si>
  <si>
    <t>C0907</t>
  </si>
  <si>
    <t>C0908</t>
  </si>
  <si>
    <t>C0909</t>
  </si>
  <si>
    <t>C0910</t>
  </si>
  <si>
    <t>C0911</t>
  </si>
  <si>
    <t>C0912</t>
  </si>
  <si>
    <t>C0913</t>
  </si>
  <si>
    <t>C0914</t>
  </si>
  <si>
    <t>C0915</t>
  </si>
  <si>
    <t>C0916</t>
  </si>
  <si>
    <t>C0917</t>
  </si>
  <si>
    <t>C0918</t>
  </si>
  <si>
    <t>C0919</t>
  </si>
  <si>
    <t>C0920</t>
  </si>
  <si>
    <t>C0921</t>
  </si>
  <si>
    <t>C0922</t>
  </si>
  <si>
    <t>C0923</t>
  </si>
  <si>
    <t>C0924</t>
  </si>
  <si>
    <t>C0925</t>
  </si>
  <si>
    <t>C1001</t>
  </si>
  <si>
    <t>C1002</t>
  </si>
  <si>
    <t>C1003</t>
  </si>
  <si>
    <t>C1004</t>
  </si>
  <si>
    <t>C1005</t>
  </si>
  <si>
    <t>C1006</t>
  </si>
  <si>
    <t>C1007</t>
  </si>
  <si>
    <t>C1008</t>
  </si>
  <si>
    <t>C1009</t>
  </si>
  <si>
    <t>C1010</t>
  </si>
  <si>
    <t>C1011</t>
  </si>
  <si>
    <t>C1012</t>
  </si>
  <si>
    <t>C1013</t>
  </si>
  <si>
    <t>C1014</t>
  </si>
  <si>
    <t>C1015</t>
  </si>
  <si>
    <t>C1016</t>
  </si>
  <si>
    <t>C1017</t>
  </si>
  <si>
    <t>C1018</t>
  </si>
  <si>
    <t>C1019</t>
  </si>
  <si>
    <t>C1020</t>
  </si>
  <si>
    <t>C1101</t>
  </si>
  <si>
    <t>C1102</t>
  </si>
  <si>
    <t>C1103</t>
  </si>
  <si>
    <t>C1104</t>
  </si>
  <si>
    <t>C1105</t>
  </si>
  <si>
    <t>C1106</t>
  </si>
  <si>
    <t>is training provided to all employees and contractors on a regular basis (at least annually)?</t>
  </si>
  <si>
    <t>Are newly hired employees and contractors provided this training as part of their orientation/job skills training?</t>
  </si>
  <si>
    <t>C1201</t>
  </si>
  <si>
    <t>C1202</t>
  </si>
  <si>
    <t>C1203</t>
  </si>
  <si>
    <t>C1204</t>
  </si>
  <si>
    <t>C1205</t>
  </si>
  <si>
    <t>C1206</t>
  </si>
  <si>
    <t>C1207</t>
  </si>
  <si>
    <t>Does training for employees dealing with import/export processes and documentation include how to detect corporate identity theft and measures to prevent it?</t>
  </si>
  <si>
    <t>C1208</t>
  </si>
  <si>
    <r>
      <t xml:space="preserve">Do personnel in sensitive positions receive additional training specialized for their job responsibilities?
</t>
    </r>
    <r>
      <rPr>
        <sz val="8"/>
        <color theme="1"/>
        <rFont val="Calibri"/>
        <family val="2"/>
        <scheme val="minor"/>
      </rPr>
      <t>Such positions include, but are not limited to:</t>
    </r>
    <r>
      <rPr>
        <sz val="10"/>
        <color theme="1"/>
        <rFont val="Calibri"/>
        <family val="2"/>
        <scheme val="minor"/>
      </rPr>
      <t xml:space="preserve">
</t>
    </r>
    <r>
      <rPr>
        <sz val="8"/>
        <color theme="1"/>
        <rFont val="Calibri"/>
        <family val="2"/>
        <scheme val="minor"/>
      </rPr>
      <t>-shipping, receiving, mailroom personnel
-drivers, dispatch, security guards
-any individuals involved in load assignments, tracking of conveyances, and/or seal controls</t>
    </r>
  </si>
  <si>
    <t>Are personnel trained on the company's cybersecurity policies and procedures, including the need for employees to protect passwords/passphrases and computer access?</t>
  </si>
  <si>
    <t>Do personnel operating and managing security technology systems receive training in their operation and maintenance?</t>
  </si>
  <si>
    <t>Is training provided on situational reporting?  For example, employees must know what to report, how to report it, and to whom, and what to do after the employee has reported the situation.</t>
  </si>
  <si>
    <t>ANSWER</t>
  </si>
  <si>
    <t>B0608</t>
  </si>
  <si>
    <t xml:space="preserve">Factory Address: </t>
  </si>
  <si>
    <t>PHOTO
Secure seal storage location</t>
  </si>
  <si>
    <t xml:space="preserve">PHOTO
Building exterior
</t>
  </si>
  <si>
    <t>PHOTO
Gates/Gatehouses with security personnel</t>
  </si>
  <si>
    <t>DOCUMENT
Copy of recent training log and training agenda</t>
  </si>
  <si>
    <t>Is the risk assessment conducted or updated at least annually?</t>
  </si>
  <si>
    <t>B0511</t>
  </si>
  <si>
    <t>Are inspections for all conveyances and empty containers or trailers recorded on Fruit of the Loom's most current Container Loading Checklist and uploaded with all other shipping documents?</t>
  </si>
  <si>
    <t>B0512</t>
  </si>
  <si>
    <t>B0513</t>
  </si>
  <si>
    <t>Are security inspections monitored via cameras?</t>
  </si>
  <si>
    <t>PHOTO
Controlled area with inspection in progress with cameras visible if applicable</t>
  </si>
  <si>
    <t>B0609</t>
  </si>
  <si>
    <t xml:space="preserve">Vendor Name: </t>
  </si>
  <si>
    <t xml:space="preserve">Factory Name: </t>
  </si>
  <si>
    <t>Security guards are often employed at manufacturing sites, seaports, distribution centers, Consolidators, and forwarders operating sites.</t>
  </si>
  <si>
    <t>DOCUMENT
Copy of most recent completed FOL Container Loading Checklist</t>
  </si>
  <si>
    <t>Does the company have written procedures designed to secure remote access from unauthorized users?</t>
  </si>
  <si>
    <r>
      <t xml:space="preserve">Is security technology infrastructure physically secured from unauthorized access?
</t>
    </r>
    <r>
      <rPr>
        <sz val="8"/>
        <color theme="1"/>
        <rFont val="Calibri"/>
        <family val="2"/>
        <scheme val="minor"/>
      </rPr>
      <t>This includes computers, security software, electronic panels, video surveillance or CCTV, power and hard drive components for cameras, and recordings.</t>
    </r>
  </si>
  <si>
    <t>PHOTO
Employee wearing identification badge (face may be obscured)</t>
  </si>
  <si>
    <r>
      <t xml:space="preserve">Is specialized training provided annually to personnel who may be able to identify the warning indicators of Trade Based Money Laundering and Terrorism Financing?
</t>
    </r>
    <r>
      <rPr>
        <sz val="8"/>
        <color theme="1"/>
        <rFont val="Calibri"/>
        <family val="2"/>
        <scheme val="minor"/>
      </rPr>
      <t>Such personnel include, but are not limited to trade compliance, security, procurement, finance, shipping and receiving.</t>
    </r>
  </si>
  <si>
    <t>Is the cargo log kept secure to prevent driver's from accessing it?</t>
  </si>
  <si>
    <t>DOCUMENT
Copy of page from cargo log</t>
  </si>
  <si>
    <r>
      <t xml:space="preserve">To ensure consistency in the security program, is there a written multi-level audit process for security related procedures that correspond to the levels of management in the company?  
</t>
    </r>
    <r>
      <rPr>
        <sz val="8"/>
        <color theme="1"/>
        <rFont val="Calibri"/>
        <family val="2"/>
        <scheme val="minor"/>
      </rPr>
      <t>Supervisors audit direct employees, and the next level of managers audit supervisors to ensure accountability and that all responsibilities for security are being fulfilled.</t>
    </r>
  </si>
  <si>
    <t>If utilizing network systems, are vulnerability scans and penetration testing conducted regularly and corrective actions implemented if weaknesses are identified?</t>
  </si>
  <si>
    <t>Are cybersecurity policies and procedures reviewed at least annually?</t>
  </si>
  <si>
    <t xml:space="preserve">Date  Completed: </t>
  </si>
  <si>
    <t>(MM/DD/YYYY)</t>
  </si>
  <si>
    <r>
      <t xml:space="preserve">Two key parts:
</t>
    </r>
    <r>
      <rPr>
        <sz val="8"/>
        <color theme="1"/>
        <rFont val="Calibri"/>
        <family val="2"/>
        <scheme val="minor"/>
      </rPr>
      <t>-Self-assessment of security practices, procedures, and policies within company controlled facilities to verify adherence to CTPAT MSC and overall management review of how it is managing risk
-International risk assessment to identify geographical threat based on business model and role in the supply chain, and a process to quantify the possible impact of each threat on the supply chain.</t>
    </r>
  </si>
  <si>
    <t>Risk assessment must incorporate site-specific vulnerabilities applicable to the role in the supply chain, including the extent to which company relies on third parties with access to export and cargo loading operations.</t>
  </si>
  <si>
    <t>Tab 1 - Questionnaire</t>
  </si>
  <si>
    <t>Column E indicates if the question is related to a MSC that is a MUST or SHOULD.  All MUST questions are required to meet the minimum security standards of CTPAT.  SHOULD questions are not required but are considered best practices and demonstrate a higher level of security.</t>
  </si>
  <si>
    <t>Questionnaire is organized by Focus Area and Section.  FOL ID in column A will begin with the Letter of the Focus Area (A,B,C), next is the number of the Section (01,02, etc.), followed by the Question number (01,02, etc.).</t>
  </si>
  <si>
    <t>FRUIT OF THE LOOM, INC. CTPAT WORKBOOK INSTRUCTIONS</t>
  </si>
  <si>
    <t>Vendor, Factory Name and Address and Date Completed will populate on other tabs.</t>
  </si>
  <si>
    <t>Some questions specifically direct you to refer to a certain number on Tab 6 for more details needed to respond to the question.  Make sure you go to Tab 6 and read the criteria to make sure you understand before entering an answer.</t>
  </si>
  <si>
    <t>Read each question carefully to ensure you understand what is being asked.  Further details about the related Minimum Security Criteria (MSC) can be found on Tab 6 - Minimum Security Criteria.  Column K on the Questionnaire shows the RELATED MSC.  This number will correspond to the same number on Tab 6.</t>
  </si>
  <si>
    <r>
      <rPr>
        <b/>
        <i/>
        <u/>
        <sz val="11"/>
        <color theme="1"/>
        <rFont val="Calibri"/>
        <family val="2"/>
        <scheme val="minor"/>
      </rPr>
      <t>Every question must have an answer in Column G</t>
    </r>
    <r>
      <rPr>
        <sz val="11"/>
        <color theme="1"/>
        <rFont val="Calibri"/>
        <family val="2"/>
        <scheme val="minor"/>
      </rPr>
      <t>.  Most rows have a drop down list to choose the answer.  If you type in an answer that has a drop down list and it does not match one of the options, you will receive an error message.  If you receive this message, choose one of the responses from the list.</t>
    </r>
  </si>
  <si>
    <t>Some questions will require both an answer in Column G and additional information.  These questions will indicate what additional details must be entered in Supplier Comments - Column H.</t>
  </si>
  <si>
    <t>Tab 2 - Cargo Mapping</t>
  </si>
  <si>
    <t>Located in Free Zone - Select Yes or No from the drop down list.</t>
  </si>
  <si>
    <t>Any questions with a "No" response must be further explained in the Supplier Comments - Column H.</t>
  </si>
  <si>
    <t>If you are an established factory, provide your Plant Code.  If you are a new factory, leave blank.</t>
  </si>
  <si>
    <t>If a business partner type is not applicable to the supply chain, you may leave that row blank.</t>
  </si>
  <si>
    <t>Provide the Name of the Business Partner in Column B</t>
  </si>
  <si>
    <t>Provide a description of the type of services provided by the Business Partner in Column E.</t>
  </si>
  <si>
    <t>Known Partner Details - Provide the address of the provider, whether anyone from your company has visited the business partner's facility or office, Do they meet minimum CTPAT security criteria?, and Do they have any security weaknesses that you are aware of?</t>
  </si>
  <si>
    <t>Select Yes or No in Column C based on whether the business partner is a certified member of CTPAT or an AEO program.</t>
  </si>
  <si>
    <t>If the partner is a CTPAT member, enter the SVI in Column D.  Enter N/A if the partner is not a CTPAT member.</t>
  </si>
  <si>
    <t>If the business partner is involved in moving the cargo or container (empty or loaded), provide a description of the movement.  Enter N/A if the partner does not perform any cargo or container movement.</t>
  </si>
  <si>
    <r>
      <t xml:space="preserve">Column H is for Days at Rest.  Provide the exact or approximate number of days cargo or container is at rest, not moving, while in possession of the business partner.  Please note that if the cargo or container is never in possession of the business partner, enter N/A.  </t>
    </r>
    <r>
      <rPr>
        <b/>
        <sz val="11"/>
        <color theme="1"/>
        <rFont val="Calibri"/>
        <family val="2"/>
        <scheme val="minor"/>
      </rPr>
      <t>Example:</t>
    </r>
    <r>
      <rPr>
        <sz val="11"/>
        <color theme="1"/>
        <rFont val="Calibri"/>
        <family val="2"/>
        <scheme val="minor"/>
      </rPr>
      <t xml:space="preserve"> Booking Agent or Export Broker may only handle documentation and never be in possession of the container or cargo.</t>
    </r>
  </si>
  <si>
    <t>If the business partner physically handles the container or cargo, select the appropriate party from the drop down list that selects them as a provider.  Select N/A if the provider does not handle the container or cargo.</t>
  </si>
  <si>
    <t>Factory is only responsible for completing data elements for any Business Partner Type listed in Yellow if that business partner is part of the supply chain of goods shipped from the factory to Union Underwear Company, Inc., Russell Brands, LLC, or Vanity Fair Brands, LP.  This includes all partners, even if they do not physically handle cargo.</t>
  </si>
  <si>
    <r>
      <t xml:space="preserve">If there is a Business Partner Type used that is not included, you may insert a row and complete all information about that partner or type over a Business Partner Type that is not being used.  </t>
    </r>
    <r>
      <rPr>
        <b/>
        <sz val="11"/>
        <color theme="1"/>
        <rFont val="Calibri"/>
        <family val="2"/>
        <scheme val="minor"/>
      </rPr>
      <t>Example:</t>
    </r>
    <r>
      <rPr>
        <sz val="11"/>
        <color theme="1"/>
        <rFont val="Calibri"/>
        <family val="2"/>
        <scheme val="minor"/>
      </rPr>
      <t xml:space="preserve"> If you are not using an Origin Rail Carrier, but you have another partner type that is not listed, you make enter the partner type in the row for the Origin Rail Carrier, or any other partner type that you do not use.</t>
    </r>
  </si>
  <si>
    <t>If applicable, select the type of transport performed by the business partner from the drop down list. Select N/A if partner does not transport goods.</t>
  </si>
  <si>
    <t>Tab 3 - Signature Page</t>
  </si>
  <si>
    <t>Some questions require that supporting documents or photos be provided.  Refer to Instructions for Tab 4-Photos and Tab 5-Documents.</t>
  </si>
  <si>
    <t>Factory Name and Factory Address will already be populated based on what was entered on Tab 1-Questionnaire.</t>
  </si>
  <si>
    <t>General</t>
  </si>
  <si>
    <t>Workbook must be returned in Excel format only.  Printed and scanned copies of any of the tabs of this workbook will not be accepted.</t>
  </si>
  <si>
    <t>Read all instructions completely.</t>
  </si>
  <si>
    <t>Certification at the bottom of the page must be completed by a senior company official, security supervisor or authorized company representative that can attest to the accuracy of the responses and information provided.</t>
  </si>
  <si>
    <t>Person completing the certification must enter their name, title, email address.</t>
  </si>
  <si>
    <r>
      <t xml:space="preserve">Date Completed should be the date the questionnaire was filled out.  Date format must be Month, Day, Year separated by / .  
</t>
    </r>
    <r>
      <rPr>
        <b/>
        <i/>
        <u/>
        <sz val="11"/>
        <color theme="1"/>
        <rFont val="Calibri"/>
        <family val="2"/>
        <scheme val="minor"/>
      </rPr>
      <t>DO NOT ENTER DAY MONTH YEAR.</t>
    </r>
    <r>
      <rPr>
        <sz val="11"/>
        <color theme="1"/>
        <rFont val="Calibri"/>
        <family val="2"/>
        <scheme val="minor"/>
      </rPr>
      <t xml:space="preserve">  </t>
    </r>
    <r>
      <rPr>
        <b/>
        <sz val="11"/>
        <color theme="1"/>
        <rFont val="Calibri"/>
        <family val="2"/>
        <scheme val="minor"/>
      </rPr>
      <t>Example:</t>
    </r>
    <r>
      <rPr>
        <sz val="11"/>
        <color theme="1"/>
        <rFont val="Calibri"/>
        <family val="2"/>
        <scheme val="minor"/>
      </rPr>
      <t xml:space="preserve"> 2/1/2019 is February 1, 2019, not January 2, 2019</t>
    </r>
  </si>
  <si>
    <r>
      <t xml:space="preserve">Enter the date signed under the signature image.  Must be in MM/DD/YYYY format.
</t>
    </r>
    <r>
      <rPr>
        <b/>
        <i/>
        <u/>
        <sz val="11"/>
        <color theme="1"/>
        <rFont val="Calibri"/>
        <family val="2"/>
        <scheme val="minor"/>
      </rPr>
      <t>DO NOT ENTER DAY MONTH YEAR.</t>
    </r>
    <r>
      <rPr>
        <sz val="11"/>
        <color theme="1"/>
        <rFont val="Calibri"/>
        <family val="2"/>
        <scheme val="minor"/>
      </rPr>
      <t xml:space="preserve">  </t>
    </r>
    <r>
      <rPr>
        <b/>
        <sz val="11"/>
        <color theme="1"/>
        <rFont val="Calibri"/>
        <family val="2"/>
        <scheme val="minor"/>
      </rPr>
      <t>Example:</t>
    </r>
    <r>
      <rPr>
        <sz val="11"/>
        <color theme="1"/>
        <rFont val="Calibri"/>
        <family val="2"/>
        <scheme val="minor"/>
      </rPr>
      <t xml:space="preserve"> 2/1/2019 is February 1, 2019, not January 2, 2019</t>
    </r>
  </si>
  <si>
    <t>Tab 4 - Photos</t>
  </si>
  <si>
    <t>You are allowed to widen columns and adjust row heights on this tab if you need more space to insert your photo in Column F.</t>
  </si>
  <si>
    <t>Do not change any page layout, formatting, or unprotect any sheet in this workbook.  Where allowed, you will be instructed what formatting you can change.  The workbook protection will allow you to make the changes we have authorized on each tab.</t>
  </si>
  <si>
    <t>Tab 5 - Documents</t>
  </si>
  <si>
    <t>Column I of the questionnaire indicates questions where a Photo is required as support and what should be in the photo.</t>
  </si>
  <si>
    <t>Column I of the questionnaire indicates questions where a Document is required as support and what document is needed.</t>
  </si>
  <si>
    <t>All Photos must be inserted on Tab 4 next to the applicable question.  We prefer the image to be attached, but an embedded file (.jpeg, .tif, etc.) is acceptable.</t>
  </si>
  <si>
    <t>All Documents must be inserted on Tab 5 next to the applicable question.  The document must be inserted as an object in Column F that we can click on to open.  We require Word, Excel, or first generation PDF files that will allow us to copy and paste text for translation or perform word searches.  Scanned copies or images of documents are not acceptable.</t>
  </si>
  <si>
    <t>Column D indicates if the question is related to a New Minimum Security Criteria (MSC), Revised MSC, or No Change MSC.</t>
  </si>
  <si>
    <t>Tab 6 - Minimum Security Criteria</t>
  </si>
  <si>
    <t>This tab is a summary of the new CTPAT Minimum Security Criteria for Importers that Union Underwear Company, Inc., Russell Brands, LLC, and Vanity Fair Brands, LP must adhere to maintain our certified status in CTPAT.</t>
  </si>
  <si>
    <t>The ID in Column A corresponds to the RELATED MSC in Column K of the Questionnaire on Tab 1.</t>
  </si>
  <si>
    <t>Use this as reference and guidance when completing all tabs of this workbook.</t>
  </si>
  <si>
    <r>
      <t xml:space="preserve">If you utilize more than one of a certain business partner type in the supply chain, you may insert a row and copy the business partner type to the new row and complete all details for each partner.  </t>
    </r>
    <r>
      <rPr>
        <b/>
        <sz val="11"/>
        <color theme="1"/>
        <rFont val="Calibri"/>
        <family val="2"/>
        <scheme val="minor"/>
      </rPr>
      <t>Example:</t>
    </r>
    <r>
      <rPr>
        <sz val="11"/>
        <color theme="1"/>
        <rFont val="Calibri"/>
        <family val="2"/>
        <scheme val="minor"/>
      </rPr>
      <t xml:space="preserve">  You may use one Origin Highway Carrier (FCL) to pickup and deliver the empty container to your facility and a different Origin Highway Carrier (FCL) to deliver the loaded container to the port of export.</t>
    </r>
  </si>
  <si>
    <t>An image of their signature must be inserted.  A typed name for the signature or a company chop instead of a signature is not acceptable.  A scanned copy of the signed page is also not acceptable.</t>
  </si>
  <si>
    <t>If a document is not available, enter the reason in Column F.</t>
  </si>
  <si>
    <t>Review all Instructions on Tab 7 of this Workbook before beginning.</t>
  </si>
  <si>
    <t>Does the company conduct due diligence when selecting business partners that are involved in the supply chain to ensure that they have security measures in place that meet or exceed the "Must" CTPAT criteria as mentioned in this questionnaire?</t>
  </si>
  <si>
    <t>Are all conveyances and containers stored in a secure area, such as inside a fenced area, to prevent unauthorized access or manipulation?</t>
  </si>
  <si>
    <r>
      <t xml:space="preserve">During the container inspection, are all of the following fully inspected to detect tampering and hardware inconsistencies prior to attaching a sealing device?
</t>
    </r>
    <r>
      <rPr>
        <sz val="8"/>
        <color theme="1"/>
        <rFont val="Calibri"/>
        <family val="2"/>
        <scheme val="minor"/>
      </rPr>
      <t>-Door                    -Hasps
-Handles              -Rivets
-Rods                    -Brackets
-All other parts of container's locking mechanism</t>
    </r>
  </si>
  <si>
    <t xml:space="preserve"> </t>
  </si>
  <si>
    <t>Are security inspections performed in a controlled access area, such as in the container loading/shipping area?</t>
  </si>
  <si>
    <r>
      <t xml:space="preserve">If applicable, is a no-stop policy in place for </t>
    </r>
    <r>
      <rPr>
        <b/>
        <u/>
        <sz val="10"/>
        <color theme="1"/>
        <rFont val="Calibri"/>
        <family val="2"/>
        <scheme val="minor"/>
      </rPr>
      <t>land border</t>
    </r>
    <r>
      <rPr>
        <sz val="10"/>
        <color theme="1"/>
        <rFont val="Calibri"/>
        <family val="2"/>
        <scheme val="minor"/>
      </rPr>
      <t xml:space="preserve"> shipments in close proximity to the US border?</t>
    </r>
  </si>
  <si>
    <t>Do personnel receive training on how to challenge unauthorized persons, how to respond to the situation, and the procedure for removing an unauthorized individual, such as notifying a supervisor or security guard?</t>
  </si>
  <si>
    <t>Does the factory have an employee identification system for positive identification and access control purposes, such as finger print imaging or an employee badge used to scan and access certain areas?</t>
  </si>
  <si>
    <t>Are the results of background checks, as permitted by local statutes, considered in hiring decisions?</t>
  </si>
  <si>
    <t xml:space="preserve">Is the security statement displayed in key areas visible to employees and part of the company safety and security training?  </t>
  </si>
  <si>
    <t>Does the company have a cross-functional team that incorporates all relevant departments responsible for supply chain security, such as Human Resources, Information Technology, Shipping and Receiving, Transportation, and Import/Export?</t>
  </si>
  <si>
    <t>Do third parties, such as seasonal dock workers, janitorial services, or contract workers have access to export and cargo loading areas?  If Yes, are they under direct supervision of a security guard when in the container loading area?</t>
  </si>
  <si>
    <r>
      <t xml:space="preserve">Does the company have a written procedure for screening business partners and for monitoring current partners?
</t>
    </r>
    <r>
      <rPr>
        <sz val="8"/>
        <color theme="1"/>
        <rFont val="Calibri"/>
        <family val="2"/>
        <scheme val="minor"/>
      </rPr>
      <t>Procedure must include checks on financial soundness and activity related to money laundering and terrorist funding.</t>
    </r>
  </si>
  <si>
    <r>
      <t xml:space="preserve">Is the company a certified member of CTPAT or an approved AEO program with a Mutual Recognition Arrangement with the US?
</t>
    </r>
    <r>
      <rPr>
        <b/>
        <sz val="8"/>
        <color rgb="FFFF0000"/>
        <rFont val="Calibri"/>
        <family val="2"/>
        <scheme val="minor"/>
      </rPr>
      <t xml:space="preserve">**If yes, enter the country of the AEO membership </t>
    </r>
    <r>
      <rPr>
        <b/>
        <u/>
        <sz val="8"/>
        <color rgb="FFFF0000"/>
        <rFont val="Calibri"/>
        <family val="2"/>
        <scheme val="minor"/>
      </rPr>
      <t>AND</t>
    </r>
    <r>
      <rPr>
        <b/>
        <sz val="8"/>
        <color rgb="FFFF0000"/>
        <rFont val="Calibri"/>
        <family val="2"/>
        <scheme val="minor"/>
      </rPr>
      <t xml:space="preserve"> the Member Name in Supplier Comments.**</t>
    </r>
  </si>
  <si>
    <r>
      <t xml:space="preserve">Upon completing this self-assessment questionnaire, are any supply chain weaknesses addressed immediately and corrections implemented in a timely manner?
</t>
    </r>
    <r>
      <rPr>
        <sz val="8"/>
        <color theme="1"/>
        <rFont val="Calibri"/>
        <family val="2"/>
        <scheme val="minor"/>
      </rPr>
      <t>"No" responses must be examined and addressed</t>
    </r>
  </si>
  <si>
    <r>
      <t xml:space="preserve">Does the company require regular updates from business partners on security self-assessments?
</t>
    </r>
    <r>
      <rPr>
        <b/>
        <sz val="8"/>
        <color rgb="FFFF0000"/>
        <rFont val="Calibri"/>
        <family val="2"/>
        <scheme val="minor"/>
      </rPr>
      <t>**Indicate the frequency of required updates in Supplier Comments**</t>
    </r>
  </si>
  <si>
    <t>If cybersecurity threats are identified, are they communicated to Government and/or relevant business partners within the supply chain?</t>
  </si>
  <si>
    <t>Is user access reviewed on a regular basis to ensure appropriate system access based on sensitivity of job requirements?</t>
  </si>
  <si>
    <r>
      <t xml:space="preserve">Prior to loading, do all conveyances and empty containers undergo  a CTPAT approved security inspection?
</t>
    </r>
    <r>
      <rPr>
        <b/>
        <sz val="8"/>
        <color rgb="FFFF0000"/>
        <rFont val="Calibri"/>
        <family val="2"/>
        <scheme val="minor"/>
      </rPr>
      <t>Refer to Tab 6 No. 34
7-Point Container Inspection
7-Point Tractor Inspection-LAND BORDER ONLY
10-Point Trailer Inspection-LAND BORDER ONLY</t>
    </r>
  </si>
  <si>
    <r>
      <t xml:space="preserve">Are any special tools or measuring devices, such as mirrors, mallets, hammers, range finders, string, etc., utilized during the container inspection to detect false compartments or walls in the container?
</t>
    </r>
    <r>
      <rPr>
        <b/>
        <sz val="8"/>
        <color rgb="FFFF0000"/>
        <rFont val="Calibri"/>
        <family val="2"/>
        <scheme val="minor"/>
      </rPr>
      <t>**Indicate which tools are used in Supplier Comments.**</t>
    </r>
  </si>
  <si>
    <t>Prior to loading, are conveyances and empty containers visually inspected on the interior and exterior to ensure it is free of any insects, plant debris, grass, nests, dirt or mud?  If anything is identified, the container must be cleaned.</t>
  </si>
  <si>
    <t>All security inspections should be performed in an area of controlled access and, if available, monitored via cameras. Recordings should be maintained for at least 60 days.</t>
  </si>
  <si>
    <r>
      <t xml:space="preserve">Based on risk and to counter internal conspiracies, are random, unannounced supervisory searches conducted on containers after transportation staff have completed routine inspections?
</t>
    </r>
    <r>
      <rPr>
        <b/>
        <sz val="8"/>
        <color rgb="FFFF0000"/>
        <rFont val="Calibri"/>
        <family val="2"/>
        <scheme val="minor"/>
      </rPr>
      <t>**List locations of containers where random inspections are conducted in Supplier Comments.**</t>
    </r>
  </si>
  <si>
    <r>
      <t xml:space="preserve">Are any of Fruit of the Loom's goods transported from the factory to another location in a conveyance/container that cannot be sealed with a high-security seal?
</t>
    </r>
    <r>
      <rPr>
        <b/>
        <sz val="8"/>
        <color rgb="FFFF0000"/>
        <rFont val="Calibri"/>
        <family val="2"/>
        <scheme val="minor"/>
      </rPr>
      <t>**If yes, provide details in Supplier Comments on the scenario and how the integrity of the cargo is maintained.**</t>
    </r>
  </si>
  <si>
    <t>Do containers remain onsite overnight after loading?</t>
  </si>
  <si>
    <r>
      <t xml:space="preserve">Are cargo staging areas inspected on a regular basis to ensure they are free of pest contamination?
</t>
    </r>
    <r>
      <rPr>
        <b/>
        <sz val="8"/>
        <color rgb="FFFF0000"/>
        <rFont val="Calibri"/>
        <family val="2"/>
        <scheme val="minor"/>
      </rPr>
      <t>Refer to Tab 6 No. 71
**Indicate method used to keep areas pest free in Supplier Comments.**</t>
    </r>
  </si>
  <si>
    <r>
      <t xml:space="preserve">Are paper forms and other import/export documentation used?
</t>
    </r>
    <r>
      <rPr>
        <b/>
        <sz val="8"/>
        <color rgb="FFFF0000"/>
        <rFont val="Calibri"/>
        <family val="2"/>
        <scheme val="minor"/>
      </rPr>
      <t>**If yes, indicate in Supplier Comments how completed documents and forms and unused forms are kept secure.**</t>
    </r>
  </si>
  <si>
    <r>
      <t xml:space="preserve">Does the company have a written procedure for reporting supply chain security-related incidents, including the facility's internal escalation process, notification to law enforcement, and relevant business partners?
</t>
    </r>
    <r>
      <rPr>
        <b/>
        <sz val="8"/>
        <color rgb="FFFF0000"/>
        <rFont val="Calibri"/>
        <family val="2"/>
        <scheme val="minor"/>
      </rPr>
      <t>Refer to Tab 6 No. 94 for examples of incidents to report</t>
    </r>
  </si>
  <si>
    <r>
      <t xml:space="preserve">Does the company have a mechanism to anonymously report security-related issues, such as theft, fraud, and internal conspiracies?
</t>
    </r>
    <r>
      <rPr>
        <b/>
        <sz val="8"/>
        <color rgb="FFFF0000"/>
        <rFont val="Calibri"/>
        <family val="2"/>
        <scheme val="minor"/>
      </rPr>
      <t>**If yes, indicate how these are reported in Supplier Comments.**</t>
    </r>
  </si>
  <si>
    <t>Are any shortages, overages, or other significant discrepancies identified at time of loading container investigated and resolved?</t>
  </si>
  <si>
    <r>
      <t xml:space="preserve">Do security technology systems have an alternative power source that will allow continued operation in the event of loss of direct power?
</t>
    </r>
    <r>
      <rPr>
        <b/>
        <sz val="8"/>
        <color rgb="FFFF0000"/>
        <rFont val="Calibri"/>
        <family val="2"/>
        <scheme val="minor"/>
      </rPr>
      <t>**Specify alternative power source used in Supplier Comments.**</t>
    </r>
  </si>
  <si>
    <r>
      <t xml:space="preserve">If applicable, are recordings covering key import/export processes maintained for a minimum of 60 days after container is loaded?
</t>
    </r>
    <r>
      <rPr>
        <b/>
        <sz val="8"/>
        <color rgb="FFFF0000"/>
        <rFont val="Calibri"/>
        <family val="2"/>
        <scheme val="minor"/>
      </rPr>
      <t>**Specify how long recordings are maintained in Supplier Comments.**</t>
    </r>
  </si>
  <si>
    <r>
      <t xml:space="preserve">Is access to shipping and receiving areas within the factory controlled through the use of electronic access card keys, electronically controlled doors or similar measures?  "Similar Measures" could include color coded badges, security guards posted, photos of authorized personnel posted, etc.
</t>
    </r>
    <r>
      <rPr>
        <b/>
        <sz val="8"/>
        <color rgb="FFFF0000"/>
        <rFont val="Calibri"/>
        <family val="2"/>
        <scheme val="minor"/>
      </rPr>
      <t>**List what method is used in Supplier Comments**</t>
    </r>
  </si>
  <si>
    <r>
      <t xml:space="preserve">Are drivers delivering or picking up cargo required to present photo identification before cargo is received or released?
</t>
    </r>
    <r>
      <rPr>
        <b/>
        <sz val="8"/>
        <color rgb="FFFF0000"/>
        <rFont val="Calibri"/>
        <family val="2"/>
        <scheme val="minor"/>
      </rPr>
      <t>**List identification types accepted in Supplier Comments (such as government or company photo ID)**</t>
    </r>
  </si>
  <si>
    <r>
      <t xml:space="preserve">Is a cargo log maintained to register drivers and record details of their conveyance when delivering or picking up cargo?
</t>
    </r>
    <r>
      <rPr>
        <b/>
        <sz val="8"/>
        <color rgb="FFFF0000"/>
        <rFont val="Calibri"/>
        <family val="2"/>
        <scheme val="minor"/>
      </rPr>
      <t>Refer to Tab 6 No. 123 for cargo log requirements
NOTE: Visitor log may be used as long as all cargo information is also recorded.</t>
    </r>
  </si>
  <si>
    <r>
      <t xml:space="preserve">As allowable by law, is employment application information, such as employment history and references, verified prior to employment?
</t>
    </r>
    <r>
      <rPr>
        <b/>
        <sz val="8"/>
        <color rgb="FFFF0000"/>
        <rFont val="Calibri"/>
        <family val="2"/>
        <scheme val="minor"/>
      </rPr>
      <t>**List information verified in Supplier Comments.**</t>
    </r>
  </si>
  <si>
    <r>
      <t>Does the training cover all aspects of the CTPAT security requirements (</t>
    </r>
    <r>
      <rPr>
        <b/>
        <sz val="10"/>
        <color rgb="FFFF0000"/>
        <rFont val="Calibri"/>
        <family val="2"/>
        <scheme val="minor"/>
      </rPr>
      <t>refer to Tab 6</t>
    </r>
    <r>
      <rPr>
        <sz val="10"/>
        <color theme="1"/>
        <rFont val="Calibri"/>
        <family val="2"/>
        <scheme val="minor"/>
      </rPr>
      <t>)?</t>
    </r>
  </si>
  <si>
    <r>
      <t xml:space="preserve">Are drivers and other employees that conduct security and agricultural inspections of empty containers provided training on how to properly inspect the containers?
</t>
    </r>
    <r>
      <rPr>
        <b/>
        <sz val="8"/>
        <color rgb="FFFF0000"/>
        <rFont val="Calibri"/>
        <family val="2"/>
        <scheme val="minor"/>
      </rPr>
      <t>Refer to Tab 6 No. 136 for training topics</t>
    </r>
  </si>
  <si>
    <r>
      <t xml:space="preserve">Is training provided to applicable personnel on preventing visible pest contamination?
</t>
    </r>
    <r>
      <rPr>
        <b/>
        <sz val="8"/>
        <color rgb="FFFF0000"/>
        <rFont val="Calibri"/>
        <family val="2"/>
        <scheme val="minor"/>
      </rPr>
      <t>Refer to Tab 6 No. 142 for training topics</t>
    </r>
  </si>
  <si>
    <t>PREVIOUS MINIMUM SECURITY CRITERIA</t>
  </si>
  <si>
    <t>WHAT HAS CHANGED?</t>
  </si>
  <si>
    <t>The risk assessment must now include a self-assessment and an international assessment in order to fully identify threats, quantify risks, and implement measures to reduce risk in the supply chain.</t>
  </si>
  <si>
    <t>Risk assessment now has to include any third parties that have access to cargo handling/loading areas and their impact or contribution to the facility's risk.</t>
  </si>
  <si>
    <t>FOTL has always required a cargo mapping to be completed that includes all parties that handle cargo.  The new criteria requires the inclusion of parties in the supply chain that may not directly handle cargo, such as customs brokers, NVOCC's, or 3PL's.  FOTL's cargo mapping form has been updated to reflect this requirement.</t>
  </si>
  <si>
    <t>Checks on financial soundness was a recommendation before, but now it is required.  Money laundering and terrorist funding checks are new requirements that must be included in the written procedure for business partner selection and monitoring.</t>
  </si>
  <si>
    <t>Documented evidence is now required if a business partner claims to be a member of a supply chain security program in their country.  We are now requiring a copy of the AEO Certificate if applicable.</t>
  </si>
  <si>
    <t>This has always been a requirement, but the new criteria provides additional guidance on how companies can accomplish due diligence and assess a business partner's compliance with the security criteria.</t>
  </si>
  <si>
    <t>IT systems access must now be reviewed on a regular basis and adjusted to ensure that users only have access to systems/information required to perform their job.</t>
  </si>
  <si>
    <t>Access to IT systems must now be protected by the use of complex passwords, passphrases, or other means of authentication.  Previous criteria only required individual user names and passwords and periodic password changes..</t>
  </si>
  <si>
    <t>Personal media devices were not addressed in the previous security criteria.  These devices must now be included in the company's cybersecurity policy and any that are allowed to be used must be in compliance with the policy.</t>
  </si>
  <si>
    <t>FOTL has always required the 7-point container inspection on every container even though it was just a recommendation in the previous criteria.  This inspection is now a requirement.  Tractors and Trailers for land-border crossings must also now follow the 17-point inspection process.</t>
  </si>
  <si>
    <t>FOTL has always required the 7-point container inspection to be documents along with photos on our Container Loading Checklist.  Documenting the inspection on a checklist is now a requirement.</t>
  </si>
  <si>
    <t>This criteria now requires seal procedures to be reviewed at least annually and provides much more detail on what controls must be included in the written procedures.  Incident investigations must now be recorded in a report and include corrective actions.</t>
  </si>
  <si>
    <t>All loaded containers that are stored at a facility must now be sealed with a high security seal immediately after loading.  Additional guidance is also provided on how to properly use high security cable and bolt seals to secure the container.</t>
  </si>
  <si>
    <t>Other points of egress, such as entrances that are not gated, has been added to this criteria.  All access points to the facility must be manned or monitored.</t>
  </si>
  <si>
    <t>This criteria is now a requirement.  Parking areas must be separate and at a distance from cargo handling and storage areas.  It was previously a recommendation.</t>
  </si>
  <si>
    <t>FOTL has always required any visitors to present photo identification.  We have always asked and recommended that a visitor log be maintained.  A visitor log is now required as part of the new criteria.  This criteria also outlines the data elements that should be included on the log.</t>
  </si>
  <si>
    <t>Specialized training was recommended, but now it is required for individuals in positions to identify warning indicators of money laundering and terrorism financing.</t>
  </si>
  <si>
    <t>IT security training has always been required.  The new criteria now specifically requires training to include the importance of protecting passwords and passphrases and computer access.</t>
  </si>
  <si>
    <t>Complete Vendor Name, if applicable, Factory Name, Factory Address, and Name, Title, and email address of the person completing the questionnaire.</t>
  </si>
  <si>
    <t xml:space="preserve">Email Address: </t>
  </si>
  <si>
    <t>A security and threat awareness training program has always been recommended.  Under the new criteria, this is now a requirement that all facilities must have in place.  Training logs must also be maintained as evidence of training.</t>
  </si>
  <si>
    <t>ADDITIONAL INFO REQUIRED</t>
  </si>
  <si>
    <t>If Yes to question above, does the risk assessment take into account this potential weakness in the supply chain?</t>
  </si>
  <si>
    <t>If Yes to question above, are the loaded containers sealed and kept in a secured area, such as enclosed fencing?</t>
  </si>
  <si>
    <r>
      <t xml:space="preserve">If Yes to question above, are recordings stored for at least 60 days after container inspection and loading?
</t>
    </r>
    <r>
      <rPr>
        <b/>
        <sz val="8"/>
        <color rgb="FFFF0000"/>
        <rFont val="Calibri"/>
        <family val="2"/>
        <scheme val="minor"/>
      </rPr>
      <t>**Specify how long recordings are maintained in Supplier Comments.**</t>
    </r>
  </si>
  <si>
    <t>A0207</t>
  </si>
  <si>
    <t>A0208</t>
  </si>
  <si>
    <t>A0209</t>
  </si>
  <si>
    <t>A0210</t>
  </si>
  <si>
    <t>A0424</t>
  </si>
  <si>
    <t>B0514</t>
  </si>
  <si>
    <t>B0515</t>
  </si>
  <si>
    <t>B0516</t>
  </si>
  <si>
    <t>B0610</t>
  </si>
  <si>
    <t>B0611</t>
  </si>
  <si>
    <t>B0802</t>
  </si>
  <si>
    <t>B0803</t>
  </si>
  <si>
    <t>C0926</t>
  </si>
  <si>
    <t>C0927</t>
  </si>
  <si>
    <t>C0928</t>
  </si>
  <si>
    <t>C0929</t>
  </si>
  <si>
    <t>C0930</t>
  </si>
  <si>
    <t>C1021</t>
  </si>
  <si>
    <t>C1022</t>
  </si>
  <si>
    <t>Vendor Name, Factory Name and Address, Name, Title, Email Address, and Date Questionnaire Completed will populate from Tab 1-Questionnaire.</t>
  </si>
  <si>
    <t xml:space="preserve">Does the company have a security statement that emphasizes the importance of security within the company? </t>
  </si>
  <si>
    <t>Does the statement mention the importance of protecting the supply chain; specifically shipments to customers around the world?</t>
  </si>
  <si>
    <r>
      <t xml:space="preserve">Does the company conduct and document a supply chain security risk assessment to identify weakness and areas of improvement?
</t>
    </r>
    <r>
      <rPr>
        <sz val="8"/>
        <color theme="1"/>
        <rFont val="Calibri"/>
        <family val="2"/>
        <scheme val="minor"/>
      </rPr>
      <t>Should be a 2-part process including a self assessment of company controlled facilities and an international assessment to identify geographical threats and quantify impact on the supply chain.</t>
    </r>
  </si>
  <si>
    <r>
      <t xml:space="preserve">If applicable, is camera footage periodically reviewed, audited and documented by management, security or other designated personnel to verify procedures are being properly followed?
</t>
    </r>
    <r>
      <rPr>
        <b/>
        <sz val="8"/>
        <color rgb="FFFF0000"/>
        <rFont val="Calibri"/>
        <family val="2"/>
        <scheme val="minor"/>
      </rPr>
      <t>Refer to Tab 6 No. 118 for examples of processes to be reviewed from camera footage.</t>
    </r>
  </si>
  <si>
    <t>Does the factory possess gates or gatehouses that are manned and/or monitored to control vehicle and personnel access to factory premises?</t>
  </si>
  <si>
    <t>Does the factory have a perimeter fence surrounding the entire property?</t>
  </si>
  <si>
    <t>Does the factory have fencing enclosing or segregating interior and/or exterior cargo handling and cargo storage areas from other non-secured areas?</t>
  </si>
  <si>
    <t>Does the factory conduct periodic inspections of building, fencing, lighting, and gate entrances for damage or compromise?</t>
  </si>
  <si>
    <t>If the factory has non-gated entrances, are they manned or monitored to control vehicle and personnel access?</t>
  </si>
  <si>
    <r>
      <t xml:space="preserve">Prior to loading into a container, is cargo staged in a secured area of the factory to secure cargo from unauthorized access?
</t>
    </r>
    <r>
      <rPr>
        <b/>
        <sz val="8"/>
        <color rgb="FFFF0000"/>
        <rFont val="Calibri"/>
        <family val="2"/>
        <scheme val="minor"/>
      </rPr>
      <t>**If yes, Provide details of how cargo is secured in Supplier Comments.**</t>
    </r>
  </si>
  <si>
    <r>
      <t xml:space="preserve">If applicable, are cameras positioned to cover key areas of the factory that pertain to the import/export process to enable recording of as much of the physical "chain of custody" within the facilities control, such as the container loading area as one example?
</t>
    </r>
    <r>
      <rPr>
        <b/>
        <sz val="8"/>
        <color rgb="FFFF0000"/>
        <rFont val="Calibri"/>
        <family val="2"/>
        <scheme val="minor"/>
      </rPr>
      <t>Refer to Tab 6 No. 115 for security focus areas</t>
    </r>
  </si>
  <si>
    <r>
      <t xml:space="preserve">Does the factory rely on security technology for physical security?  This includes alarms, access control devices, and video surveillance systems.
</t>
    </r>
    <r>
      <rPr>
        <b/>
        <sz val="8"/>
        <color rgb="FFFF0000"/>
        <rFont val="Calibri"/>
        <family val="2"/>
        <scheme val="minor"/>
      </rPr>
      <t>**If used, indicate in Supplier Comments what technology is used**</t>
    </r>
  </si>
  <si>
    <r>
      <t xml:space="preserve">Does the factory have written policies and procedures covering the use, maintenance and protection of the security technology?
</t>
    </r>
    <r>
      <rPr>
        <b/>
        <sz val="8"/>
        <color rgb="FFFF0000"/>
        <rFont val="Calibri"/>
        <family val="2"/>
        <scheme val="minor"/>
      </rPr>
      <t>Refer to Tab 6 No. 110 for required policies</t>
    </r>
  </si>
  <si>
    <r>
      <t xml:space="preserve">If third party (off site) security monitoring is utilized, does the factory have written agreements in place with providers covering critical functionality and authentication protocols?
</t>
    </r>
    <r>
      <rPr>
        <b/>
        <sz val="8"/>
        <color rgb="FFFF0000"/>
        <rFont val="Calibri"/>
        <family val="2"/>
        <scheme val="minor"/>
      </rPr>
      <t>Refer to Tab 6 No. 110 for protocol examples</t>
    </r>
  </si>
  <si>
    <t>If applicable, does the factory use licensed/certified resources for design and installation of security technology?</t>
  </si>
  <si>
    <r>
      <t xml:space="preserve">Does the factory utilize video surveillance or CCTV to monitor the factory's premises and sensitive areas?
</t>
    </r>
    <r>
      <rPr>
        <b/>
        <sz val="8"/>
        <color rgb="FFFF0000"/>
        <rFont val="Calibri"/>
        <family val="2"/>
        <scheme val="minor"/>
      </rPr>
      <t>Refer to Tab 6 No. 114 for sensitive areas to monitor</t>
    </r>
  </si>
  <si>
    <r>
      <t xml:space="preserve">Are visitors required to sign in and out of a logbook prior to gaining access to the factory?
</t>
    </r>
    <r>
      <rPr>
        <b/>
        <sz val="8"/>
        <color rgb="FFFF0000"/>
        <rFont val="Calibri"/>
        <family val="2"/>
        <scheme val="minor"/>
      </rPr>
      <t>Refer to Tab 6 No. 121 for data required on the log.</t>
    </r>
  </si>
  <si>
    <t>Are visitors required to display temporary identification at all times while on factory premises?</t>
  </si>
  <si>
    <t>Are written procedures in place to identify, challenge, and address unauthorized/unidentified persons in the factory?  For example, this includes unescorted visitors and people who are seen walking around the facility inside or outside.</t>
  </si>
  <si>
    <t>Is the factory notified by the Carrier of the estimated time of arrival for pickup or delivery, name of the driver, and truck number?</t>
  </si>
  <si>
    <t>Does the factory only allow delivery and pickups by appointment only?</t>
  </si>
  <si>
    <t>Are incoming packages and mail periodically screened/examined before being distributed into the factory?</t>
  </si>
  <si>
    <t>Are visitors provided temporary identification (such as a visitor's badge) while on factory premises?</t>
  </si>
  <si>
    <t>Does the factory's visitor procedure or policy apply to regular visiting vendors (such as maintenance and repair service providers, etc.)?</t>
  </si>
  <si>
    <t>Does the factory have procedures for the issuance, removal, and changing of access devices (e.g. keys, key cards, computers, phones, etc.)?</t>
  </si>
  <si>
    <t>Does the factory maintain a documented procedure to remove identification, factory, and system access from terminated employees?</t>
  </si>
  <si>
    <t>Does the factory have written procedures on hiring and background screening of potential employees?</t>
  </si>
  <si>
    <r>
      <t xml:space="preserve">As allowable by law, does the factory conduct background checks on prospective employees?
</t>
    </r>
    <r>
      <rPr>
        <b/>
        <sz val="8"/>
        <color rgb="FFFF0000"/>
        <rFont val="Calibri"/>
        <family val="2"/>
        <scheme val="minor"/>
      </rPr>
      <t>**In Supplier Comments list which of the following checks are conducted:**
-Criminal                    -Financial/Credit Report
-Educational            -Motor Vehicle/Driver History
-Drug/Alcohol         -Residency Verification
-Other (specify)</t>
    </r>
  </si>
  <si>
    <t>Does the factory have and maintain a security training and threat awareness program to recognize and encourage awareness of security weaknesses to facilities, conveyances and cargo at each point in the supply chain?</t>
  </si>
  <si>
    <t>Does the factory maintain evidence of training, such as training logs, sign in sheets, or electronic training records, including date of training, names of attendees, and topics of the training?</t>
  </si>
  <si>
    <r>
      <t xml:space="preserve">Does factory have measures in place to ensure that training provided has met all objectives?
</t>
    </r>
    <r>
      <rPr>
        <b/>
        <sz val="8"/>
        <color rgb="FFFF0000"/>
        <rFont val="Calibri"/>
        <family val="2"/>
        <scheme val="minor"/>
      </rPr>
      <t>Refer to Tab 6 No. 139 for example measures.</t>
    </r>
  </si>
  <si>
    <t>Does the factory have written procedures to prevent pest contamination including compliance with Wood Packaging Material Regulations (International Plant Protection Convention’s (IPPC) International Standards for Phytosanitary Measures No. 15 (ISPM 15))?</t>
  </si>
  <si>
    <r>
      <t xml:space="preserve">Does the factory have written procedures for auditing all security procedures?
</t>
    </r>
    <r>
      <rPr>
        <b/>
        <sz val="8"/>
        <color rgb="FFFF0000"/>
        <rFont val="Calibri"/>
        <family val="2"/>
        <scheme val="minor"/>
      </rPr>
      <t>Refer to Tab 6 No. 69</t>
    </r>
  </si>
  <si>
    <t>Does the factory have procedures in place to ensure that all information used in clearing cargo through Customs is complete, accurate, timely and protected?</t>
  </si>
  <si>
    <t>Does the factory have procedures in place to accurately manifest cargo with correct weights and piece counts?</t>
  </si>
  <si>
    <t>Is cargo arriving and departing from the factory reconciled against the manifest, purchase or delivery orders?</t>
  </si>
  <si>
    <t>Is refresher training provided periodically as needed or after an incident or security breach, or when there are changes to procedures?</t>
  </si>
  <si>
    <r>
      <t xml:space="preserve">Does the factory track the container from point of origin/loading to the point of vessel loading to confirm the container arrived and the time it arrived?
</t>
    </r>
    <r>
      <rPr>
        <b/>
        <sz val="8"/>
        <color rgb="FFFF0000"/>
        <rFont val="Calibri"/>
        <family val="2"/>
        <scheme val="minor"/>
      </rPr>
      <t>**Indicate means of tracking in Supplier Comments (carrier website, GPS, port terminal system, driver phone/radio communication, etc.).</t>
    </r>
  </si>
  <si>
    <t>Does the factory have a secured seal storage location that is only accessed by authorized personnel?</t>
  </si>
  <si>
    <t>Does the factory have written seal protocols that include actions to take when seals are found to be altered, tampered with, or incorrect, including documenting the event, communicating event to relevant business partners, and investigating and reporting findings and corrective actions?</t>
  </si>
  <si>
    <r>
      <t xml:space="preserve">Does the factory obtain container seals from the ocean carrier or purchase its own seals from a third party?
</t>
    </r>
    <r>
      <rPr>
        <b/>
        <sz val="8"/>
        <color rgb="FFFF0000"/>
        <rFont val="Calibri"/>
        <family val="2"/>
        <scheme val="minor"/>
      </rPr>
      <t>**If purchased, list name of supplier in Supplier Comments.**</t>
    </r>
  </si>
  <si>
    <t>Does the factory have documented evidence/test results that seals used meet or exceed the most current ISO 17712 standard?</t>
  </si>
  <si>
    <t>Does factory management conduct documented audits of seals, including periodic inventory of stored seals and reconciliation against seal inventory logs?</t>
  </si>
  <si>
    <r>
      <t xml:space="preserve">Does the factory seal all containers or trailers with a high security CABLE or BOLT seal that meets or exceeds the most current ISO 17712 standard (currently ISO 17712-2013)?
</t>
    </r>
    <r>
      <rPr>
        <b/>
        <sz val="8"/>
        <color rgb="FFFF0000"/>
        <rFont val="Calibri"/>
        <family val="2"/>
        <scheme val="minor"/>
      </rPr>
      <t>Refer to Tab 6 No. 62 for guidelines on attaching seals
**Specify which type of high security seal is used (CABLE or BOLT) in Supplier Comments.**</t>
    </r>
  </si>
  <si>
    <r>
      <t xml:space="preserve">Does the factory have a detailed written procedure for high security seals which describes how seals are issued and controlled at the factory and during transit?
</t>
    </r>
    <r>
      <rPr>
        <b/>
        <sz val="8"/>
        <color rgb="FFFF0000"/>
        <rFont val="Calibri"/>
        <family val="2"/>
        <scheme val="minor"/>
      </rPr>
      <t>Refer to Tab 6 No. 61 for details of the following required elements:
Controlling Access to Seals
Inventory, Distribution, &amp; Tracking (Seal Log)
Controlling Seals in Transit
Seals Broken in Transit
Seal Discrepancies</t>
    </r>
  </si>
  <si>
    <r>
      <t xml:space="preserve">After loading container and prior to container departing factory, does the factory have a written procedure for seal verification that includes use of the VVTT process?
</t>
    </r>
    <r>
      <rPr>
        <sz val="8"/>
        <color theme="1"/>
        <rFont val="Calibri"/>
        <family val="2"/>
        <scheme val="minor"/>
      </rPr>
      <t>V – View seal and container locking mechanisms; ensure they are OK;
V – Verify seal number against shipment documents for accuracy;
T – Tug on seal to make sure it is affixed properly;
T – Twist and turn the bolt seal to make sure its components do not unscrew or separate from one another.</t>
    </r>
  </si>
  <si>
    <t xml:space="preserve">Audit Firm Name: </t>
  </si>
  <si>
    <t xml:space="preserve">Auditor Name: </t>
  </si>
  <si>
    <t>AUDITOR COMMENTS</t>
  </si>
  <si>
    <t>ACTIONS REQUIRED</t>
  </si>
  <si>
    <t>FRUIT OF THE LOOM, INC. 3rd PARTY AUDIT CTPAT SECURITY QUESTIONNAIRE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</si>
</sst>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0"/>
      <color theme="1"/>
      <name val="Calibri"/>
      <family val="2"/>
      <scheme val="minor"/>
    </font>
    <font>
      <sz val="10"/>
      <color theme="1"/>
      <name val="Calibri"/>
      <family val="2"/>
      <scheme val="minor"/>
    </font>
    <font>
      <sz val="11"/>
      <color indexed="8"/>
      <name val="Calibri"/>
      <family val="2"/>
      <scheme val="minor"/>
    </font>
    <font>
      <sz val="8"/>
      <color theme="1"/>
      <name val="Calibri"/>
      <family val="2"/>
      <scheme val="minor"/>
    </font>
    <font>
      <u/>
      <sz val="8"/>
      <color theme="1"/>
      <name val="Calibri"/>
      <family val="2"/>
      <scheme val="minor"/>
    </font>
    <font>
      <b/>
      <u/>
      <sz val="10"/>
      <color theme="1"/>
      <name val="Calibri"/>
      <family val="2"/>
      <scheme val="minor"/>
    </font>
    <font>
      <sz val="10"/>
      <color indexed="8"/>
      <name val="Calibri"/>
      <family val="2"/>
      <scheme val="minor"/>
    </font>
    <font>
      <b/>
      <sz val="11"/>
      <color theme="1"/>
      <name val="Calibri"/>
      <family val="2"/>
      <scheme val="minor"/>
    </font>
    <font>
      <b/>
      <sz val="14"/>
      <color theme="1"/>
      <name val="Calibri"/>
      <family val="2"/>
      <scheme val="minor"/>
    </font>
    <font>
      <b/>
      <i/>
      <u/>
      <sz val="11"/>
      <color theme="1"/>
      <name val="Calibri"/>
      <family val="2"/>
      <scheme val="minor"/>
    </font>
    <font>
      <i/>
      <sz val="11"/>
      <color rgb="FFFF0000"/>
      <name val="Calibri"/>
      <family val="2"/>
      <scheme val="minor"/>
    </font>
    <font>
      <i/>
      <sz val="10"/>
      <color rgb="FFFF0000"/>
      <name val="Calibri"/>
      <family val="2"/>
      <scheme val="minor"/>
    </font>
    <font>
      <b/>
      <sz val="8"/>
      <color rgb="FFFF0000"/>
      <name val="Calibri"/>
      <family val="2"/>
      <scheme val="minor"/>
    </font>
    <font>
      <b/>
      <u/>
      <sz val="8"/>
      <color rgb="FFFF0000"/>
      <name val="Calibri"/>
      <family val="2"/>
      <scheme val="minor"/>
    </font>
    <font>
      <b/>
      <sz val="10"/>
      <color rgb="FFFF0000"/>
      <name val="Calibri"/>
      <family val="2"/>
      <scheme val="minor"/>
    </font>
    <font>
      <b/>
      <i/>
      <sz val="11"/>
      <color rgb="FFFF0000"/>
      <name val="Calibri"/>
      <family val="2"/>
      <scheme val="minor"/>
    </font>
    <font>
      <u/>
      <sz val="11"/>
      <color theme="10"/>
      <name val="Calibri"/>
      <family val="2"/>
      <scheme val="minor"/>
    </font>
  </fonts>
  <fills count="5">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2">
    <xf numFmtId="0" fontId="0" fillId="0" borderId="0"/>
    <xf numFmtId="0" fontId="17" fillId="0" borderId="0" applyNumberFormat="0" applyFill="0" applyBorder="0" applyAlignment="0" applyProtection="0"/>
  </cellStyleXfs>
  <cellXfs count="62">
    <xf numFmtId="0" fontId="0" fillId="0" borderId="0" xfId="0"/>
    <xf numFmtId="0" fontId="1" fillId="2" borderId="1" xfId="0" applyFont="1" applyFill="1" applyBorder="1" applyAlignment="1">
      <alignment horizontal="centerContinuous" vertical="top"/>
    </xf>
    <xf numFmtId="0" fontId="2" fillId="2" borderId="1" xfId="0" applyFont="1" applyFill="1" applyBorder="1" applyAlignment="1">
      <alignment horizontal="centerContinuous" vertical="top" wrapText="1"/>
    </xf>
    <xf numFmtId="0" fontId="2" fillId="2" borderId="1" xfId="0" applyFont="1" applyFill="1" applyBorder="1" applyAlignment="1">
      <alignment horizontal="centerContinuous" vertical="top"/>
    </xf>
    <xf numFmtId="0" fontId="2" fillId="0" borderId="0" xfId="0" applyFont="1" applyAlignment="1">
      <alignment horizontal="left" vertical="top"/>
    </xf>
    <xf numFmtId="0" fontId="1" fillId="2" borderId="1" xfId="0" applyFont="1" applyFill="1" applyBorder="1" applyAlignment="1">
      <alignment horizontal="left"/>
    </xf>
    <xf numFmtId="0" fontId="1" fillId="2" borderId="1" xfId="0" applyFont="1" applyFill="1" applyBorder="1" applyAlignment="1">
      <alignment horizontal="left" wrapText="1"/>
    </xf>
    <xf numFmtId="0" fontId="1" fillId="0" borderId="0" xfId="0" applyFont="1" applyAlignment="1">
      <alignment horizontal="left"/>
    </xf>
    <xf numFmtId="0" fontId="2" fillId="0" borderId="1" xfId="0" applyFont="1" applyBorder="1" applyAlignment="1">
      <alignment horizontal="left" vertical="top"/>
    </xf>
    <xf numFmtId="0" fontId="2" fillId="0" borderId="1" xfId="0" applyFont="1" applyBorder="1" applyAlignment="1">
      <alignment horizontal="left" vertical="top" wrapText="1"/>
    </xf>
    <xf numFmtId="0" fontId="2" fillId="0" borderId="0" xfId="0" applyFont="1" applyAlignment="1">
      <alignment horizontal="left" vertical="top" wrapText="1"/>
    </xf>
    <xf numFmtId="0" fontId="0" fillId="0" borderId="0" xfId="0" applyBorder="1"/>
    <xf numFmtId="0" fontId="2" fillId="0" borderId="1" xfId="0" applyFont="1" applyBorder="1" applyAlignment="1" applyProtection="1">
      <alignment horizontal="left" vertical="top" wrapText="1"/>
      <protection locked="0"/>
    </xf>
    <xf numFmtId="0" fontId="0" fillId="0" borderId="0" xfId="0" applyBorder="1" applyProtection="1"/>
    <xf numFmtId="0" fontId="8" fillId="4" borderId="2" xfId="0" applyFont="1" applyFill="1" applyBorder="1" applyAlignment="1" applyProtection="1"/>
    <xf numFmtId="0" fontId="8" fillId="4" borderId="4" xfId="0" applyFont="1" applyFill="1" applyBorder="1" applyAlignment="1" applyProtection="1">
      <alignment horizontal="right"/>
    </xf>
    <xf numFmtId="0" fontId="2" fillId="2" borderId="1" xfId="0" applyFont="1" applyFill="1" applyBorder="1" applyAlignment="1" applyProtection="1">
      <alignment horizontal="centerContinuous" vertical="top" wrapText="1"/>
    </xf>
    <xf numFmtId="0" fontId="2" fillId="2" borderId="1" xfId="0" applyFont="1" applyFill="1" applyBorder="1" applyAlignment="1" applyProtection="1">
      <alignment horizontal="centerContinuous" vertical="top"/>
    </xf>
    <xf numFmtId="0" fontId="1" fillId="2" borderId="1" xfId="0" applyNumberFormat="1" applyFont="1" applyFill="1" applyBorder="1" applyAlignment="1" applyProtection="1">
      <alignment horizontal="left" wrapText="1"/>
    </xf>
    <xf numFmtId="0" fontId="1" fillId="2" borderId="1" xfId="0" applyFont="1" applyFill="1" applyBorder="1" applyAlignment="1" applyProtection="1">
      <alignment horizontal="left" wrapText="1"/>
    </xf>
    <xf numFmtId="0" fontId="2" fillId="0" borderId="1" xfId="0" applyNumberFormat="1" applyFont="1" applyBorder="1" applyAlignment="1" applyProtection="1">
      <alignment horizontal="left" vertical="top"/>
    </xf>
    <xf numFmtId="0" fontId="2" fillId="0" borderId="1" xfId="0" applyFont="1" applyBorder="1" applyAlignment="1" applyProtection="1">
      <alignment horizontal="left" vertical="top" wrapText="1"/>
    </xf>
    <xf numFmtId="0" fontId="2" fillId="0" borderId="1" xfId="0" applyFont="1" applyBorder="1" applyAlignment="1" applyProtection="1">
      <alignment horizontal="left" vertical="top"/>
    </xf>
    <xf numFmtId="0" fontId="0" fillId="0" borderId="1" xfId="0" applyBorder="1" applyAlignment="1" applyProtection="1">
      <alignment horizontal="left" vertical="top" wrapText="1"/>
    </xf>
    <xf numFmtId="0" fontId="2" fillId="0" borderId="1" xfId="0" applyFont="1" applyFill="1" applyBorder="1" applyAlignment="1" applyProtection="1">
      <alignment horizontal="left" vertical="top" wrapText="1"/>
    </xf>
    <xf numFmtId="0" fontId="3" fillId="0" borderId="1" xfId="0" applyNumberFormat="1" applyFont="1" applyBorder="1" applyAlignment="1" applyProtection="1">
      <alignment horizontal="center" vertical="top" wrapText="1"/>
      <protection locked="0"/>
    </xf>
    <xf numFmtId="0" fontId="7" fillId="0" borderId="1" xfId="0" applyNumberFormat="1" applyFont="1" applyBorder="1" applyAlignment="1" applyProtection="1">
      <alignment horizontal="center" vertical="top" wrapText="1"/>
      <protection locked="0"/>
    </xf>
    <xf numFmtId="49" fontId="1" fillId="2" borderId="1" xfId="0" applyNumberFormat="1" applyFont="1" applyFill="1" applyBorder="1" applyAlignment="1" applyProtection="1">
      <alignment horizontal="left" wrapText="1"/>
    </xf>
    <xf numFmtId="0" fontId="2" fillId="0" borderId="0" xfId="0" applyFont="1" applyBorder="1" applyAlignment="1" applyProtection="1">
      <alignment horizontal="left" vertical="top" wrapText="1"/>
    </xf>
    <xf numFmtId="49" fontId="0" fillId="0" borderId="0" xfId="0" applyNumberFormat="1" applyBorder="1" applyProtection="1"/>
    <xf numFmtId="0" fontId="0" fillId="0" borderId="1" xfId="0" applyBorder="1" applyProtection="1">
      <protection locked="0"/>
    </xf>
    <xf numFmtId="0" fontId="8" fillId="4" borderId="5" xfId="0" applyFont="1" applyFill="1" applyBorder="1" applyAlignment="1" applyProtection="1"/>
    <xf numFmtId="0" fontId="8" fillId="4" borderId="6" xfId="0" applyFont="1" applyFill="1" applyBorder="1" applyAlignment="1" applyProtection="1">
      <alignment horizontal="right"/>
    </xf>
    <xf numFmtId="0" fontId="2" fillId="4" borderId="7" xfId="0" applyFont="1" applyFill="1" applyBorder="1" applyAlignment="1" applyProtection="1">
      <alignment vertical="top"/>
    </xf>
    <xf numFmtId="0" fontId="2" fillId="4" borderId="6" xfId="0" applyFont="1" applyFill="1" applyBorder="1" applyAlignment="1" applyProtection="1">
      <alignment vertical="top"/>
    </xf>
    <xf numFmtId="0" fontId="9" fillId="2" borderId="1" xfId="0" applyNumberFormat="1" applyFont="1" applyFill="1" applyBorder="1" applyAlignment="1" applyProtection="1">
      <alignment horizontal="centerContinuous" vertical="top"/>
    </xf>
    <xf numFmtId="0" fontId="0" fillId="0" borderId="0" xfId="0" applyBorder="1" applyAlignment="1">
      <alignment horizontal="center" vertical="top"/>
    </xf>
    <xf numFmtId="0" fontId="0" fillId="0" borderId="0" xfId="0" applyAlignment="1">
      <alignment horizontal="center" vertical="top"/>
    </xf>
    <xf numFmtId="0" fontId="9" fillId="0" borderId="0" xfId="0" applyFont="1" applyBorder="1" applyAlignment="1" applyProtection="1">
      <alignment horizontal="left" vertical="top" wrapText="1"/>
    </xf>
    <xf numFmtId="0" fontId="0" fillId="0" borderId="0" xfId="0" applyBorder="1" applyAlignment="1">
      <alignment vertical="top"/>
    </xf>
    <xf numFmtId="0" fontId="8" fillId="0" borderId="0" xfId="0" applyFont="1" applyAlignment="1">
      <alignment vertical="top" wrapText="1"/>
    </xf>
    <xf numFmtId="0" fontId="0" fillId="0" borderId="0" xfId="0" applyAlignment="1">
      <alignment vertical="top"/>
    </xf>
    <xf numFmtId="0" fontId="0" fillId="0" borderId="0" xfId="0" applyAlignment="1">
      <alignment vertical="top" wrapText="1"/>
    </xf>
    <xf numFmtId="0" fontId="11" fillId="4" borderId="6" xfId="0" applyFont="1" applyFill="1" applyBorder="1" applyAlignment="1" applyProtection="1">
      <alignment horizontal="centerContinuous"/>
    </xf>
    <xf numFmtId="0" fontId="12" fillId="4" borderId="7" xfId="0" applyFont="1" applyFill="1" applyBorder="1" applyAlignment="1" applyProtection="1">
      <alignment horizontal="centerContinuous" vertical="top"/>
    </xf>
    <xf numFmtId="0" fontId="12" fillId="4" borderId="6" xfId="0" applyFont="1" applyFill="1" applyBorder="1" applyAlignment="1" applyProtection="1">
      <alignment horizontal="centerContinuous" vertical="top"/>
    </xf>
    <xf numFmtId="0" fontId="0" fillId="0" borderId="0" xfId="0" applyFont="1" applyAlignment="1">
      <alignment vertical="top" wrapText="1"/>
    </xf>
    <xf numFmtId="0" fontId="2" fillId="0" borderId="1" xfId="0" applyNumberFormat="1" applyFont="1" applyFill="1" applyBorder="1" applyAlignment="1" applyProtection="1">
      <alignment horizontal="left" vertical="top"/>
    </xf>
    <xf numFmtId="0" fontId="1" fillId="3" borderId="1" xfId="0" applyFont="1" applyFill="1" applyBorder="1" applyAlignment="1">
      <alignment horizontal="center" vertical="top" wrapText="1"/>
    </xf>
    <xf numFmtId="0" fontId="1" fillId="3" borderId="1" xfId="0" applyFont="1" applyFill="1" applyBorder="1" applyAlignment="1">
      <alignment horizontal="left" wrapText="1"/>
    </xf>
    <xf numFmtId="0" fontId="16" fillId="4" borderId="5" xfId="0" applyFont="1" applyFill="1" applyBorder="1" applyAlignment="1" applyProtection="1">
      <alignment horizontal="centerContinuous"/>
    </xf>
    <xf numFmtId="0" fontId="2" fillId="0" borderId="0" xfId="0" applyFont="1" applyAlignment="1" applyProtection="1">
      <alignment horizontal="left" vertical="top"/>
      <protection locked="0"/>
    </xf>
    <xf numFmtId="0" fontId="0" fillId="0" borderId="0" xfId="0" applyFont="1" applyAlignment="1" applyProtection="1">
      <alignment horizontal="left"/>
      <protection locked="0"/>
    </xf>
    <xf numFmtId="0" fontId="1" fillId="0" borderId="0" xfId="0" applyFont="1" applyAlignment="1" applyProtection="1">
      <alignment horizontal="left" wrapText="1"/>
      <protection locked="0"/>
    </xf>
    <xf numFmtId="0" fontId="2" fillId="0" borderId="0" xfId="0" applyNumberFormat="1" applyFont="1" applyAlignment="1" applyProtection="1">
      <alignment horizontal="left" vertical="top"/>
      <protection locked="0"/>
    </xf>
    <xf numFmtId="0" fontId="2" fillId="0" borderId="0" xfId="0" applyFont="1" applyAlignment="1" applyProtection="1">
      <alignment horizontal="left" vertical="top" wrapText="1"/>
      <protection locked="0"/>
    </xf>
    <xf numFmtId="0" fontId="2" fillId="4" borderId="3" xfId="0" applyFont="1" applyFill="1" applyBorder="1" applyAlignment="1" applyProtection="1">
      <alignment vertical="top"/>
    </xf>
    <xf numFmtId="0" fontId="1" fillId="4" borderId="1" xfId="0" applyFont="1" applyFill="1" applyBorder="1" applyAlignment="1" applyProtection="1">
      <alignment horizontal="right" vertical="top"/>
    </xf>
    <xf numFmtId="0" fontId="2" fillId="4" borderId="4" xfId="0" applyFont="1" applyFill="1" applyBorder="1" applyAlignment="1" applyProtection="1">
      <alignment vertical="top"/>
    </xf>
    <xf numFmtId="0" fontId="17" fillId="4" borderId="3" xfId="1" applyFill="1" applyBorder="1" applyAlignment="1" applyProtection="1">
      <alignment vertical="top"/>
    </xf>
    <xf numFmtId="14" fontId="2" fillId="4" borderId="1" xfId="0" applyNumberFormat="1" applyFont="1" applyFill="1" applyBorder="1" applyAlignment="1" applyProtection="1">
      <alignment horizontal="center" vertical="top"/>
    </xf>
    <xf numFmtId="14" fontId="12" fillId="4" borderId="7" xfId="0" applyNumberFormat="1" applyFont="1" applyFill="1" applyBorder="1" applyAlignment="1" applyProtection="1">
      <alignment horizontal="centerContinuous" vertical="top"/>
    </xf>
  </cellXfs>
  <cellStyles count="2">
    <cellStyle name="Hyperlink" xfId="1" builtinId="8"/>
    <cellStyle name="Normal" xfId="0" builtinId="0"/>
  </cellStyles>
  <dxfs count="509">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1123950</xdr:colOff>
      <xdr:row>16</xdr:row>
      <xdr:rowOff>419101</xdr:rowOff>
    </xdr:from>
    <xdr:to>
      <xdr:col>1</xdr:col>
      <xdr:colOff>5742998</xdr:colOff>
      <xdr:row>23</xdr:row>
      <xdr:rowOff>1</xdr:rowOff>
    </xdr:to>
    <xdr:pic>
      <xdr:nvPicPr>
        <xdr:cNvPr id="3" name="Picture 2">
          <a:extLst>
            <a:ext uri="{FF2B5EF4-FFF2-40B4-BE49-F238E27FC236}">
              <a16:creationId xmlns:a16="http://schemas.microsoft.com/office/drawing/2014/main" id="{59C41944-05C2-4558-9315-FB53E307C8F7}"/>
            </a:ext>
          </a:extLst>
        </xdr:cNvPr>
        <xdr:cNvPicPr>
          <a:picLocks noChangeAspect="1"/>
        </xdr:cNvPicPr>
      </xdr:nvPicPr>
      <xdr:blipFill>
        <a:blip xmlns:r="http://schemas.openxmlformats.org/officeDocument/2006/relationships" r:embed="rId1"/>
        <a:stretch>
          <a:fillRect/>
        </a:stretch>
      </xdr:blipFill>
      <xdr:spPr>
        <a:xfrm>
          <a:off x="1371600" y="3705226"/>
          <a:ext cx="4619048" cy="1295400"/>
        </a:xfrm>
        <a:prstGeom prst="rect">
          <a:avLst/>
        </a:prstGeom>
      </xdr:spPr>
    </xdr:pic>
    <xdr:clientData/>
  </xdr:twoCellAnchor>
  <xdr:twoCellAnchor editAs="oneCell">
    <xdr:from>
      <xdr:col>1</xdr:col>
      <xdr:colOff>7667625</xdr:colOff>
      <xdr:row>0</xdr:row>
      <xdr:rowOff>38100</xdr:rowOff>
    </xdr:from>
    <xdr:to>
      <xdr:col>1</xdr:col>
      <xdr:colOff>8516794</xdr:colOff>
      <xdr:row>2</xdr:row>
      <xdr:rowOff>114300</xdr:rowOff>
    </xdr:to>
    <xdr:pic>
      <xdr:nvPicPr>
        <xdr:cNvPr id="5" name="Picture 2" descr="ftlstd.png">
          <a:extLst>
            <a:ext uri="{FF2B5EF4-FFF2-40B4-BE49-F238E27FC236}">
              <a16:creationId xmlns:a16="http://schemas.microsoft.com/office/drawing/2014/main" id="{F51CF0B4-32D1-4AD9-82A2-E50265DC8B37}"/>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7848600" y="38100"/>
          <a:ext cx="849169" cy="5048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ED2052-6F19-4494-86A3-FF81D52D6C14}">
  <sheetPr>
    <pageSetUpPr fitToPage="1"/>
  </sheetPr>
  <dimension ref="A1:K154"/>
  <sheetViews>
    <sheetView zoomScaleNormal="100" workbookViewId="0">
      <pane ySplit="7" topLeftCell="A8" activePane="bottomLeft" state="frozen"/>
      <selection activeCell="B1" sqref="B1"/>
      <selection pane="bottomLeft" activeCell="A7" sqref="A7"/>
    </sheetView>
  </sheetViews>
  <sheetFormatPr baseColWidth="10" defaultColWidth="9.1640625" defaultRowHeight="14" x14ac:dyDescent="0.2"/>
  <cols>
    <col min="1" max="1" width="6" style="54" bestFit="1" customWidth="1"/>
    <col min="2" max="2" width="15.5" style="55" customWidth="1"/>
    <col min="3" max="3" width="15.33203125" style="55" bestFit="1" customWidth="1"/>
    <col min="4" max="4" width="9.33203125" style="51" customWidth="1"/>
    <col min="5" max="5" width="7.5" style="51" bestFit="1" customWidth="1"/>
    <col min="6" max="6" width="45.6640625" style="55" customWidth="1"/>
    <col min="7" max="7" width="8.33203125" style="55" customWidth="1"/>
    <col min="8" max="8" width="25.6640625" style="55" bestFit="1" customWidth="1"/>
    <col min="9" max="9" width="16.6640625" style="55" customWidth="1"/>
    <col min="10" max="10" width="17.5" style="55" customWidth="1"/>
    <col min="11" max="11" width="7.6640625" style="51" bestFit="1" customWidth="1"/>
    <col min="12" max="16384" width="9.1640625" style="51"/>
  </cols>
  <sheetData>
    <row r="1" spans="1:11" ht="15" x14ac:dyDescent="0.2">
      <c r="A1" s="14"/>
      <c r="B1" s="15" t="s">
        <v>391</v>
      </c>
      <c r="C1" s="56"/>
      <c r="D1" s="56"/>
      <c r="E1" s="56"/>
      <c r="F1" s="56"/>
      <c r="G1" s="56"/>
      <c r="H1" s="57" t="s">
        <v>592</v>
      </c>
      <c r="I1" s="56"/>
      <c r="J1" s="56"/>
      <c r="K1" s="58"/>
    </row>
    <row r="2" spans="1:11" s="52" customFormat="1" ht="15" x14ac:dyDescent="0.2">
      <c r="A2" s="14"/>
      <c r="B2" s="15" t="s">
        <v>392</v>
      </c>
      <c r="C2" s="56"/>
      <c r="D2" s="56"/>
      <c r="E2" s="56"/>
      <c r="F2" s="56"/>
      <c r="G2" s="56"/>
      <c r="H2" s="57" t="s">
        <v>593</v>
      </c>
      <c r="I2" s="56"/>
      <c r="J2" s="56"/>
      <c r="K2" s="58"/>
    </row>
    <row r="3" spans="1:11" s="52" customFormat="1" ht="15" x14ac:dyDescent="0.2">
      <c r="A3" s="14"/>
      <c r="B3" s="15" t="s">
        <v>378</v>
      </c>
      <c r="C3" s="56"/>
      <c r="D3" s="56"/>
      <c r="E3" s="56"/>
      <c r="F3" s="56"/>
      <c r="G3" s="56"/>
      <c r="H3" s="57" t="s">
        <v>520</v>
      </c>
      <c r="I3" s="59"/>
      <c r="J3" s="56"/>
      <c r="K3" s="58"/>
    </row>
    <row r="4" spans="1:11" s="52" customFormat="1" ht="15" x14ac:dyDescent="0.2">
      <c r="A4" s="31"/>
      <c r="B4" s="32" t="s">
        <v>404</v>
      </c>
      <c r="C4" s="60"/>
      <c r="D4" s="33" t="s">
        <v>405</v>
      </c>
      <c r="E4" s="33"/>
      <c r="F4" s="33"/>
      <c r="G4" s="33"/>
      <c r="H4" s="33"/>
      <c r="I4" s="33"/>
      <c r="J4" s="33"/>
      <c r="K4" s="34"/>
    </row>
    <row r="5" spans="1:11" s="52" customFormat="1" ht="15" x14ac:dyDescent="0.2">
      <c r="A5" s="50" t="s">
        <v>459</v>
      </c>
      <c r="B5" s="43"/>
      <c r="C5" s="61"/>
      <c r="D5" s="44"/>
      <c r="E5" s="44"/>
      <c r="F5" s="44"/>
      <c r="G5" s="44"/>
      <c r="H5" s="44"/>
      <c r="I5" s="44"/>
      <c r="J5" s="44"/>
      <c r="K5" s="45"/>
    </row>
    <row r="6" spans="1:11" ht="19" x14ac:dyDescent="0.2">
      <c r="A6" s="35" t="s">
        <v>596</v>
      </c>
      <c r="B6" s="17"/>
      <c r="C6" s="16"/>
      <c r="D6" s="17"/>
      <c r="E6" s="17"/>
      <c r="F6" s="16"/>
      <c r="G6" s="16"/>
      <c r="H6" s="16"/>
      <c r="I6" s="16"/>
      <c r="J6" s="16"/>
      <c r="K6" s="17"/>
    </row>
    <row r="7" spans="1:11" s="53" customFormat="1" ht="30" x14ac:dyDescent="0.2">
      <c r="A7" s="18" t="s">
        <v>8</v>
      </c>
      <c r="B7" s="19" t="s">
        <v>2</v>
      </c>
      <c r="C7" s="19" t="s">
        <v>3</v>
      </c>
      <c r="D7" s="19" t="s">
        <v>7</v>
      </c>
      <c r="E7" s="19" t="s">
        <v>6</v>
      </c>
      <c r="F7" s="19" t="s">
        <v>9</v>
      </c>
      <c r="G7" s="19" t="s">
        <v>376</v>
      </c>
      <c r="H7" s="19" t="s">
        <v>594</v>
      </c>
      <c r="I7" s="19" t="s">
        <v>522</v>
      </c>
      <c r="J7" s="19" t="s">
        <v>595</v>
      </c>
      <c r="K7" s="19" t="s">
        <v>188</v>
      </c>
    </row>
    <row r="8" spans="1:11" ht="44.5" customHeight="1" x14ac:dyDescent="0.2">
      <c r="A8" s="20" t="s">
        <v>201</v>
      </c>
      <c r="B8" s="21" t="s">
        <v>200</v>
      </c>
      <c r="C8" s="21" t="s">
        <v>243</v>
      </c>
      <c r="D8" s="22" t="s">
        <v>13</v>
      </c>
      <c r="E8" s="21" t="s">
        <v>12</v>
      </c>
      <c r="F8" s="21" t="s">
        <v>546</v>
      </c>
      <c r="G8" s="25"/>
      <c r="H8" s="12"/>
      <c r="I8" s="21" t="s">
        <v>190</v>
      </c>
      <c r="J8" s="21"/>
      <c r="K8" s="22">
        <v>1</v>
      </c>
    </row>
    <row r="9" spans="1:11" ht="44.5" customHeight="1" x14ac:dyDescent="0.2">
      <c r="A9" s="20" t="s">
        <v>202</v>
      </c>
      <c r="B9" s="21" t="s">
        <v>200</v>
      </c>
      <c r="C9" s="21" t="s">
        <v>243</v>
      </c>
      <c r="D9" s="22" t="s">
        <v>13</v>
      </c>
      <c r="E9" s="21" t="s">
        <v>12</v>
      </c>
      <c r="F9" s="21" t="s">
        <v>547</v>
      </c>
      <c r="G9" s="25"/>
      <c r="H9" s="12"/>
      <c r="I9" s="23"/>
      <c r="J9" s="23"/>
      <c r="K9" s="22">
        <v>1</v>
      </c>
    </row>
    <row r="10" spans="1:11" ht="44.5" customHeight="1" x14ac:dyDescent="0.2">
      <c r="A10" s="20" t="s">
        <v>203</v>
      </c>
      <c r="B10" s="21" t="s">
        <v>200</v>
      </c>
      <c r="C10" s="21" t="s">
        <v>243</v>
      </c>
      <c r="D10" s="22" t="s">
        <v>13</v>
      </c>
      <c r="E10" s="21" t="s">
        <v>12</v>
      </c>
      <c r="F10" s="21" t="s">
        <v>469</v>
      </c>
      <c r="G10" s="25"/>
      <c r="H10" s="12"/>
      <c r="I10" s="23"/>
      <c r="J10" s="23"/>
      <c r="K10" s="22">
        <v>1</v>
      </c>
    </row>
    <row r="11" spans="1:11" ht="75" customHeight="1" x14ac:dyDescent="0.2">
      <c r="A11" s="20" t="s">
        <v>204</v>
      </c>
      <c r="B11" s="21" t="s">
        <v>200</v>
      </c>
      <c r="C11" s="21" t="s">
        <v>243</v>
      </c>
      <c r="D11" s="22" t="s">
        <v>13</v>
      </c>
      <c r="E11" s="22" t="s">
        <v>12</v>
      </c>
      <c r="F11" s="21" t="s">
        <v>470</v>
      </c>
      <c r="G11" s="25"/>
      <c r="H11" s="12"/>
      <c r="I11" s="21" t="s">
        <v>191</v>
      </c>
      <c r="J11" s="21"/>
      <c r="K11" s="22">
        <v>2</v>
      </c>
    </row>
    <row r="12" spans="1:11" ht="90" customHeight="1" x14ac:dyDescent="0.2">
      <c r="A12" s="20" t="s">
        <v>205</v>
      </c>
      <c r="B12" s="21" t="s">
        <v>200</v>
      </c>
      <c r="C12" s="21" t="s">
        <v>243</v>
      </c>
      <c r="D12" s="22" t="s">
        <v>13</v>
      </c>
      <c r="E12" s="22" t="s">
        <v>18</v>
      </c>
      <c r="F12" s="21" t="s">
        <v>401</v>
      </c>
      <c r="G12" s="25"/>
      <c r="H12" s="12"/>
      <c r="I12" s="21" t="s">
        <v>192</v>
      </c>
      <c r="J12" s="21"/>
      <c r="K12" s="22">
        <v>3</v>
      </c>
    </row>
    <row r="13" spans="1:11" ht="120.5" customHeight="1" x14ac:dyDescent="0.2">
      <c r="A13" s="20" t="s">
        <v>206</v>
      </c>
      <c r="B13" s="21" t="s">
        <v>200</v>
      </c>
      <c r="C13" s="21" t="s">
        <v>244</v>
      </c>
      <c r="D13" s="22" t="s">
        <v>19</v>
      </c>
      <c r="E13" s="22" t="s">
        <v>18</v>
      </c>
      <c r="F13" s="21" t="s">
        <v>548</v>
      </c>
      <c r="G13" s="25"/>
      <c r="H13" s="12"/>
      <c r="I13" s="21" t="s">
        <v>198</v>
      </c>
      <c r="J13" s="21"/>
      <c r="K13" s="22">
        <v>5</v>
      </c>
    </row>
    <row r="14" spans="1:11" ht="75" customHeight="1" x14ac:dyDescent="0.2">
      <c r="A14" s="20" t="s">
        <v>207</v>
      </c>
      <c r="B14" s="21" t="s">
        <v>200</v>
      </c>
      <c r="C14" s="21" t="s">
        <v>244</v>
      </c>
      <c r="D14" s="21" t="s">
        <v>19</v>
      </c>
      <c r="E14" s="21" t="s">
        <v>18</v>
      </c>
      <c r="F14" s="21" t="s">
        <v>471</v>
      </c>
      <c r="G14" s="25"/>
      <c r="H14" s="12"/>
      <c r="I14" s="21"/>
      <c r="J14" s="21"/>
      <c r="K14" s="22">
        <v>6</v>
      </c>
    </row>
    <row r="15" spans="1:11" ht="30" x14ac:dyDescent="0.2">
      <c r="A15" s="20" t="s">
        <v>208</v>
      </c>
      <c r="B15" s="21" t="s">
        <v>200</v>
      </c>
      <c r="C15" s="21" t="s">
        <v>244</v>
      </c>
      <c r="D15" s="21" t="s">
        <v>19</v>
      </c>
      <c r="E15" s="21" t="s">
        <v>18</v>
      </c>
      <c r="F15" s="21" t="s">
        <v>523</v>
      </c>
      <c r="G15" s="25"/>
      <c r="H15" s="12"/>
      <c r="I15" s="21"/>
      <c r="J15" s="21"/>
      <c r="K15" s="22">
        <v>6</v>
      </c>
    </row>
    <row r="16" spans="1:11" ht="44.5" customHeight="1" x14ac:dyDescent="0.2">
      <c r="A16" s="20" t="s">
        <v>209</v>
      </c>
      <c r="B16" s="21" t="s">
        <v>200</v>
      </c>
      <c r="C16" s="21" t="s">
        <v>244</v>
      </c>
      <c r="D16" s="22" t="s">
        <v>19</v>
      </c>
      <c r="E16" s="22" t="s">
        <v>18</v>
      </c>
      <c r="F16" s="24" t="s">
        <v>189</v>
      </c>
      <c r="G16" s="25"/>
      <c r="H16" s="12"/>
      <c r="I16" s="21" t="s">
        <v>193</v>
      </c>
      <c r="J16" s="21"/>
      <c r="K16" s="22">
        <v>7</v>
      </c>
    </row>
    <row r="17" spans="1:11" ht="30" customHeight="1" x14ac:dyDescent="0.2">
      <c r="A17" s="20" t="s">
        <v>210</v>
      </c>
      <c r="B17" s="21" t="s">
        <v>200</v>
      </c>
      <c r="C17" s="21" t="s">
        <v>244</v>
      </c>
      <c r="D17" s="22" t="s">
        <v>25</v>
      </c>
      <c r="E17" s="22" t="s">
        <v>18</v>
      </c>
      <c r="F17" s="21" t="s">
        <v>383</v>
      </c>
      <c r="G17" s="25"/>
      <c r="H17" s="12"/>
      <c r="I17" s="21"/>
      <c r="J17" s="21"/>
      <c r="K17" s="22">
        <v>8</v>
      </c>
    </row>
    <row r="18" spans="1:11" ht="45" customHeight="1" x14ac:dyDescent="0.2">
      <c r="A18" s="20" t="s">
        <v>211</v>
      </c>
      <c r="B18" s="21" t="s">
        <v>200</v>
      </c>
      <c r="C18" s="21" t="s">
        <v>244</v>
      </c>
      <c r="D18" s="22" t="s">
        <v>13</v>
      </c>
      <c r="E18" s="22" t="s">
        <v>12</v>
      </c>
      <c r="F18" s="21" t="s">
        <v>28</v>
      </c>
      <c r="G18" s="25"/>
      <c r="H18" s="12"/>
      <c r="I18" s="21"/>
      <c r="J18" s="21"/>
      <c r="K18" s="22">
        <v>9</v>
      </c>
    </row>
    <row r="19" spans="1:11" ht="76.25" customHeight="1" x14ac:dyDescent="0.2">
      <c r="A19" s="20" t="s">
        <v>526</v>
      </c>
      <c r="B19" s="24" t="s">
        <v>200</v>
      </c>
      <c r="C19" s="24" t="s">
        <v>244</v>
      </c>
      <c r="D19" s="22" t="s">
        <v>13</v>
      </c>
      <c r="E19" s="22" t="s">
        <v>18</v>
      </c>
      <c r="F19" s="21" t="s">
        <v>487</v>
      </c>
      <c r="G19" s="25"/>
      <c r="H19" s="12"/>
      <c r="I19" s="21"/>
      <c r="J19" s="21"/>
      <c r="K19" s="22">
        <v>94</v>
      </c>
    </row>
    <row r="20" spans="1:11" ht="59.5" customHeight="1" x14ac:dyDescent="0.2">
      <c r="A20" s="20" t="s">
        <v>527</v>
      </c>
      <c r="B20" s="24" t="s">
        <v>200</v>
      </c>
      <c r="C20" s="24" t="s">
        <v>244</v>
      </c>
      <c r="D20" s="22" t="s">
        <v>13</v>
      </c>
      <c r="E20" s="22" t="s">
        <v>12</v>
      </c>
      <c r="F20" s="21" t="s">
        <v>488</v>
      </c>
      <c r="G20" s="25"/>
      <c r="H20" s="12"/>
      <c r="I20" s="21"/>
      <c r="J20" s="21"/>
      <c r="K20" s="22">
        <v>96</v>
      </c>
    </row>
    <row r="21" spans="1:11" ht="45.5" customHeight="1" x14ac:dyDescent="0.2">
      <c r="A21" s="20" t="s">
        <v>528</v>
      </c>
      <c r="B21" s="24" t="s">
        <v>200</v>
      </c>
      <c r="C21" s="24" t="s">
        <v>244</v>
      </c>
      <c r="D21" s="22" t="s">
        <v>13</v>
      </c>
      <c r="E21" s="22" t="s">
        <v>18</v>
      </c>
      <c r="F21" s="21" t="s">
        <v>370</v>
      </c>
      <c r="G21" s="25"/>
      <c r="H21" s="12"/>
      <c r="I21" s="21"/>
      <c r="J21" s="21"/>
      <c r="K21" s="22">
        <v>138</v>
      </c>
    </row>
    <row r="22" spans="1:11" ht="69" x14ac:dyDescent="0.2">
      <c r="A22" s="20" t="s">
        <v>529</v>
      </c>
      <c r="B22" s="24" t="s">
        <v>200</v>
      </c>
      <c r="C22" s="24" t="s">
        <v>244</v>
      </c>
      <c r="D22" s="22" t="s">
        <v>19</v>
      </c>
      <c r="E22" s="22" t="s">
        <v>18</v>
      </c>
      <c r="F22" s="21" t="s">
        <v>398</v>
      </c>
      <c r="G22" s="25"/>
      <c r="H22" s="12"/>
      <c r="I22" s="21"/>
      <c r="J22" s="21"/>
      <c r="K22" s="22">
        <v>141</v>
      </c>
    </row>
    <row r="23" spans="1:11" ht="60" customHeight="1" x14ac:dyDescent="0.2">
      <c r="A23" s="20" t="s">
        <v>212</v>
      </c>
      <c r="B23" s="21" t="s">
        <v>200</v>
      </c>
      <c r="C23" s="21" t="s">
        <v>245</v>
      </c>
      <c r="D23" s="22" t="s">
        <v>19</v>
      </c>
      <c r="E23" s="22" t="s">
        <v>18</v>
      </c>
      <c r="F23" s="21" t="s">
        <v>472</v>
      </c>
      <c r="G23" s="25"/>
      <c r="H23" s="12"/>
      <c r="I23" s="21" t="s">
        <v>192</v>
      </c>
      <c r="J23" s="21"/>
      <c r="K23" s="22">
        <v>10</v>
      </c>
    </row>
    <row r="24" spans="1:11" ht="74.5" customHeight="1" x14ac:dyDescent="0.2">
      <c r="A24" s="20" t="s">
        <v>213</v>
      </c>
      <c r="B24" s="21" t="s">
        <v>200</v>
      </c>
      <c r="C24" s="21" t="s">
        <v>245</v>
      </c>
      <c r="D24" s="22" t="s">
        <v>19</v>
      </c>
      <c r="E24" s="22" t="s">
        <v>18</v>
      </c>
      <c r="F24" s="21" t="s">
        <v>473</v>
      </c>
      <c r="G24" s="25"/>
      <c r="H24" s="12"/>
      <c r="I24" s="21" t="s">
        <v>196</v>
      </c>
      <c r="J24" s="21"/>
      <c r="K24" s="22">
        <v>13</v>
      </c>
    </row>
    <row r="25" spans="1:11" ht="75" customHeight="1" x14ac:dyDescent="0.2">
      <c r="A25" s="20" t="s">
        <v>214</v>
      </c>
      <c r="B25" s="21" t="s">
        <v>200</v>
      </c>
      <c r="C25" s="21" t="s">
        <v>245</v>
      </c>
      <c r="D25" s="22" t="s">
        <v>19</v>
      </c>
      <c r="E25" s="22" t="s">
        <v>18</v>
      </c>
      <c r="F25" s="21" t="s">
        <v>460</v>
      </c>
      <c r="G25" s="25"/>
      <c r="H25" s="12"/>
      <c r="I25" s="21"/>
      <c r="J25" s="21"/>
      <c r="K25" s="22">
        <v>14</v>
      </c>
    </row>
    <row r="26" spans="1:11" ht="75.5" customHeight="1" x14ac:dyDescent="0.2">
      <c r="A26" s="20" t="s">
        <v>215</v>
      </c>
      <c r="B26" s="21" t="s">
        <v>200</v>
      </c>
      <c r="C26" s="21" t="s">
        <v>245</v>
      </c>
      <c r="D26" s="22" t="s">
        <v>13</v>
      </c>
      <c r="E26" s="22" t="s">
        <v>18</v>
      </c>
      <c r="F26" s="21" t="s">
        <v>474</v>
      </c>
      <c r="G26" s="25"/>
      <c r="H26" s="12"/>
      <c r="I26" s="21" t="s">
        <v>195</v>
      </c>
      <c r="J26" s="21"/>
      <c r="K26" s="22">
        <v>16</v>
      </c>
    </row>
    <row r="27" spans="1:11" ht="45" customHeight="1" x14ac:dyDescent="0.2">
      <c r="A27" s="20" t="s">
        <v>216</v>
      </c>
      <c r="B27" s="21" t="s">
        <v>200</v>
      </c>
      <c r="C27" s="21" t="s">
        <v>245</v>
      </c>
      <c r="D27" s="22" t="s">
        <v>13</v>
      </c>
      <c r="E27" s="22" t="s">
        <v>12</v>
      </c>
      <c r="F27" s="21" t="s">
        <v>475</v>
      </c>
      <c r="G27" s="25"/>
      <c r="H27" s="12"/>
      <c r="I27" s="21"/>
      <c r="J27" s="21"/>
      <c r="K27" s="22">
        <v>17</v>
      </c>
    </row>
    <row r="28" spans="1:11" ht="45.5" customHeight="1" x14ac:dyDescent="0.2">
      <c r="A28" s="20" t="s">
        <v>218</v>
      </c>
      <c r="B28" s="21" t="s">
        <v>200</v>
      </c>
      <c r="C28" s="21" t="s">
        <v>246</v>
      </c>
      <c r="D28" s="22" t="s">
        <v>13</v>
      </c>
      <c r="E28" s="22" t="s">
        <v>18</v>
      </c>
      <c r="F28" s="21" t="s">
        <v>42</v>
      </c>
      <c r="G28" s="25"/>
      <c r="H28" s="12"/>
      <c r="I28" s="21" t="s">
        <v>192</v>
      </c>
      <c r="J28" s="21"/>
      <c r="K28" s="22">
        <v>19</v>
      </c>
    </row>
    <row r="29" spans="1:11" ht="60" customHeight="1" x14ac:dyDescent="0.2">
      <c r="A29" s="20" t="s">
        <v>219</v>
      </c>
      <c r="B29" s="24" t="s">
        <v>200</v>
      </c>
      <c r="C29" s="24" t="s">
        <v>246</v>
      </c>
      <c r="D29" s="22" t="s">
        <v>19</v>
      </c>
      <c r="E29" s="22" t="s">
        <v>18</v>
      </c>
      <c r="F29" s="21" t="s">
        <v>373</v>
      </c>
      <c r="G29" s="25"/>
      <c r="H29" s="12"/>
      <c r="I29" s="21"/>
      <c r="J29" s="21"/>
      <c r="K29" s="22">
        <v>143</v>
      </c>
    </row>
    <row r="30" spans="1:11" ht="30" customHeight="1" x14ac:dyDescent="0.2">
      <c r="A30" s="20" t="s">
        <v>220</v>
      </c>
      <c r="B30" s="21" t="s">
        <v>200</v>
      </c>
      <c r="C30" s="21" t="s">
        <v>246</v>
      </c>
      <c r="D30" s="22" t="s">
        <v>13</v>
      </c>
      <c r="E30" s="22" t="s">
        <v>18</v>
      </c>
      <c r="F30" s="21" t="s">
        <v>44</v>
      </c>
      <c r="G30" s="25"/>
      <c r="H30" s="12"/>
      <c r="I30" s="21"/>
      <c r="J30" s="21"/>
      <c r="K30" s="22">
        <v>20</v>
      </c>
    </row>
    <row r="31" spans="1:11" ht="30" customHeight="1" x14ac:dyDescent="0.2">
      <c r="A31" s="20" t="s">
        <v>221</v>
      </c>
      <c r="B31" s="21" t="s">
        <v>200</v>
      </c>
      <c r="C31" s="21" t="s">
        <v>246</v>
      </c>
      <c r="D31" s="22" t="s">
        <v>13</v>
      </c>
      <c r="E31" s="22" t="s">
        <v>18</v>
      </c>
      <c r="F31" s="21" t="s">
        <v>304</v>
      </c>
      <c r="G31" s="25"/>
      <c r="H31" s="12"/>
      <c r="I31" s="21"/>
      <c r="J31" s="21"/>
      <c r="K31" s="22">
        <v>20</v>
      </c>
    </row>
    <row r="32" spans="1:11" ht="30" customHeight="1" x14ac:dyDescent="0.2">
      <c r="A32" s="20" t="s">
        <v>222</v>
      </c>
      <c r="B32" s="21" t="s">
        <v>200</v>
      </c>
      <c r="C32" s="21" t="s">
        <v>246</v>
      </c>
      <c r="D32" s="22" t="s">
        <v>13</v>
      </c>
      <c r="E32" s="22" t="s">
        <v>18</v>
      </c>
      <c r="F32" s="21" t="s">
        <v>305</v>
      </c>
      <c r="G32" s="25"/>
      <c r="H32" s="12"/>
      <c r="I32" s="21"/>
      <c r="J32" s="21"/>
      <c r="K32" s="22">
        <v>20</v>
      </c>
    </row>
    <row r="33" spans="1:11" ht="44.5" customHeight="1" x14ac:dyDescent="0.2">
      <c r="A33" s="20" t="s">
        <v>223</v>
      </c>
      <c r="B33" s="21" t="s">
        <v>200</v>
      </c>
      <c r="C33" s="21" t="s">
        <v>246</v>
      </c>
      <c r="D33" s="22" t="s">
        <v>13</v>
      </c>
      <c r="E33" s="22" t="s">
        <v>18</v>
      </c>
      <c r="F33" s="21" t="s">
        <v>306</v>
      </c>
      <c r="G33" s="25"/>
      <c r="H33" s="12"/>
      <c r="I33" s="21"/>
      <c r="J33" s="21"/>
      <c r="K33" s="22">
        <v>20</v>
      </c>
    </row>
    <row r="34" spans="1:11" ht="45" customHeight="1" x14ac:dyDescent="0.2">
      <c r="A34" s="20" t="s">
        <v>224</v>
      </c>
      <c r="B34" s="21" t="s">
        <v>200</v>
      </c>
      <c r="C34" s="21" t="s">
        <v>246</v>
      </c>
      <c r="D34" s="22" t="s">
        <v>13</v>
      </c>
      <c r="E34" s="22" t="s">
        <v>18</v>
      </c>
      <c r="F34" s="21" t="s">
        <v>402</v>
      </c>
      <c r="G34" s="25"/>
      <c r="H34" s="12"/>
      <c r="I34" s="21"/>
      <c r="J34" s="21"/>
      <c r="K34" s="22">
        <v>21</v>
      </c>
    </row>
    <row r="35" spans="1:11" ht="45" customHeight="1" x14ac:dyDescent="0.2">
      <c r="A35" s="20" t="s">
        <v>225</v>
      </c>
      <c r="B35" s="21" t="s">
        <v>200</v>
      </c>
      <c r="C35" s="21" t="s">
        <v>246</v>
      </c>
      <c r="D35" s="22" t="s">
        <v>13</v>
      </c>
      <c r="E35" s="22" t="s">
        <v>12</v>
      </c>
      <c r="F35" s="21" t="s">
        <v>476</v>
      </c>
      <c r="G35" s="25"/>
      <c r="H35" s="12"/>
      <c r="I35" s="21"/>
      <c r="J35" s="21"/>
      <c r="K35" s="22">
        <v>22</v>
      </c>
    </row>
    <row r="36" spans="1:11" ht="45" customHeight="1" x14ac:dyDescent="0.2">
      <c r="A36" s="20" t="s">
        <v>226</v>
      </c>
      <c r="B36" s="21" t="s">
        <v>200</v>
      </c>
      <c r="C36" s="21" t="s">
        <v>246</v>
      </c>
      <c r="D36" s="22" t="s">
        <v>25</v>
      </c>
      <c r="E36" s="21" t="s">
        <v>18</v>
      </c>
      <c r="F36" s="21" t="s">
        <v>50</v>
      </c>
      <c r="G36" s="25"/>
      <c r="H36" s="12"/>
      <c r="I36" s="21"/>
      <c r="J36" s="21"/>
      <c r="K36" s="22">
        <v>23</v>
      </c>
    </row>
    <row r="37" spans="1:11" ht="30" customHeight="1" x14ac:dyDescent="0.2">
      <c r="A37" s="20" t="s">
        <v>227</v>
      </c>
      <c r="B37" s="21" t="s">
        <v>200</v>
      </c>
      <c r="C37" s="21" t="s">
        <v>246</v>
      </c>
      <c r="D37" s="22" t="s">
        <v>25</v>
      </c>
      <c r="E37" s="21" t="s">
        <v>18</v>
      </c>
      <c r="F37" s="21" t="s">
        <v>51</v>
      </c>
      <c r="G37" s="25"/>
      <c r="H37" s="12"/>
      <c r="I37" s="21"/>
      <c r="J37" s="21"/>
      <c r="K37" s="22">
        <v>23</v>
      </c>
    </row>
    <row r="38" spans="1:11" ht="30" customHeight="1" x14ac:dyDescent="0.2">
      <c r="A38" s="20" t="s">
        <v>228</v>
      </c>
      <c r="B38" s="21" t="s">
        <v>200</v>
      </c>
      <c r="C38" s="21" t="s">
        <v>246</v>
      </c>
      <c r="D38" s="22" t="s">
        <v>13</v>
      </c>
      <c r="E38" s="22" t="s">
        <v>18</v>
      </c>
      <c r="F38" s="21" t="s">
        <v>403</v>
      </c>
      <c r="G38" s="25"/>
      <c r="H38" s="12"/>
      <c r="I38" s="21"/>
      <c r="J38" s="21"/>
      <c r="K38" s="22">
        <v>24</v>
      </c>
    </row>
    <row r="39" spans="1:11" ht="30" customHeight="1" x14ac:dyDescent="0.2">
      <c r="A39" s="20" t="s">
        <v>229</v>
      </c>
      <c r="B39" s="21" t="s">
        <v>200</v>
      </c>
      <c r="C39" s="21" t="s">
        <v>246</v>
      </c>
      <c r="D39" s="22" t="s">
        <v>19</v>
      </c>
      <c r="E39" s="21" t="s">
        <v>18</v>
      </c>
      <c r="F39" s="21" t="s">
        <v>55</v>
      </c>
      <c r="G39" s="25"/>
      <c r="H39" s="12"/>
      <c r="I39" s="21"/>
      <c r="J39" s="21"/>
      <c r="K39" s="22">
        <v>25</v>
      </c>
    </row>
    <row r="40" spans="1:11" ht="45" customHeight="1" x14ac:dyDescent="0.2">
      <c r="A40" s="20" t="s">
        <v>252</v>
      </c>
      <c r="B40" s="21" t="s">
        <v>200</v>
      </c>
      <c r="C40" s="21" t="s">
        <v>246</v>
      </c>
      <c r="D40" s="22" t="s">
        <v>19</v>
      </c>
      <c r="E40" s="21" t="s">
        <v>18</v>
      </c>
      <c r="F40" s="21" t="s">
        <v>477</v>
      </c>
      <c r="G40" s="25"/>
      <c r="H40" s="12"/>
      <c r="I40" s="21"/>
      <c r="J40" s="21"/>
      <c r="K40" s="22">
        <v>25</v>
      </c>
    </row>
    <row r="41" spans="1:11" ht="30" customHeight="1" x14ac:dyDescent="0.2">
      <c r="A41" s="20" t="s">
        <v>230</v>
      </c>
      <c r="B41" s="21" t="s">
        <v>200</v>
      </c>
      <c r="C41" s="21" t="s">
        <v>246</v>
      </c>
      <c r="D41" s="22" t="s">
        <v>19</v>
      </c>
      <c r="E41" s="21" t="s">
        <v>18</v>
      </c>
      <c r="F41" s="21" t="s">
        <v>56</v>
      </c>
      <c r="G41" s="25"/>
      <c r="H41" s="12"/>
      <c r="I41" s="21"/>
      <c r="J41" s="21"/>
      <c r="K41" s="22">
        <v>25</v>
      </c>
    </row>
    <row r="42" spans="1:11" ht="30" customHeight="1" x14ac:dyDescent="0.2">
      <c r="A42" s="20" t="s">
        <v>231</v>
      </c>
      <c r="B42" s="21" t="s">
        <v>200</v>
      </c>
      <c r="C42" s="21" t="s">
        <v>246</v>
      </c>
      <c r="D42" s="22" t="s">
        <v>19</v>
      </c>
      <c r="E42" s="21" t="s">
        <v>18</v>
      </c>
      <c r="F42" s="21" t="s">
        <v>59</v>
      </c>
      <c r="G42" s="25"/>
      <c r="H42" s="12"/>
      <c r="I42" s="21"/>
      <c r="J42" s="21"/>
      <c r="K42" s="22">
        <v>26</v>
      </c>
    </row>
    <row r="43" spans="1:11" ht="30" customHeight="1" x14ac:dyDescent="0.2">
      <c r="A43" s="20" t="s">
        <v>232</v>
      </c>
      <c r="B43" s="21" t="s">
        <v>200</v>
      </c>
      <c r="C43" s="21" t="s">
        <v>246</v>
      </c>
      <c r="D43" s="22" t="s">
        <v>19</v>
      </c>
      <c r="E43" s="21" t="s">
        <v>18</v>
      </c>
      <c r="F43" s="21" t="s">
        <v>60</v>
      </c>
      <c r="G43" s="25"/>
      <c r="H43" s="12"/>
      <c r="I43" s="21"/>
      <c r="J43" s="21"/>
      <c r="K43" s="22">
        <v>26</v>
      </c>
    </row>
    <row r="44" spans="1:11" ht="60" customHeight="1" x14ac:dyDescent="0.2">
      <c r="A44" s="20" t="s">
        <v>233</v>
      </c>
      <c r="B44" s="21" t="s">
        <v>200</v>
      </c>
      <c r="C44" s="21" t="s">
        <v>246</v>
      </c>
      <c r="D44" s="22" t="s">
        <v>13</v>
      </c>
      <c r="E44" s="21" t="s">
        <v>18</v>
      </c>
      <c r="F44" s="21" t="s">
        <v>63</v>
      </c>
      <c r="G44" s="25"/>
      <c r="H44" s="12"/>
      <c r="I44" s="21"/>
      <c r="J44" s="21"/>
      <c r="K44" s="22">
        <v>27</v>
      </c>
    </row>
    <row r="45" spans="1:11" ht="30" customHeight="1" x14ac:dyDescent="0.2">
      <c r="A45" s="20" t="s">
        <v>234</v>
      </c>
      <c r="B45" s="21" t="s">
        <v>200</v>
      </c>
      <c r="C45" s="21" t="s">
        <v>246</v>
      </c>
      <c r="D45" s="22" t="s">
        <v>13</v>
      </c>
      <c r="E45" s="21" t="s">
        <v>18</v>
      </c>
      <c r="F45" s="21" t="s">
        <v>395</v>
      </c>
      <c r="G45" s="25"/>
      <c r="H45" s="12"/>
      <c r="I45" s="21"/>
      <c r="J45" s="21"/>
      <c r="K45" s="22">
        <v>27</v>
      </c>
    </row>
    <row r="46" spans="1:11" ht="60" customHeight="1" x14ac:dyDescent="0.2">
      <c r="A46" s="20" t="s">
        <v>235</v>
      </c>
      <c r="B46" s="21" t="s">
        <v>200</v>
      </c>
      <c r="C46" s="21" t="s">
        <v>246</v>
      </c>
      <c r="D46" s="22" t="s">
        <v>19</v>
      </c>
      <c r="E46" s="22" t="s">
        <v>18</v>
      </c>
      <c r="F46" s="21" t="s">
        <v>66</v>
      </c>
      <c r="G46" s="25"/>
      <c r="H46" s="12"/>
      <c r="I46" s="21"/>
      <c r="J46" s="21"/>
      <c r="K46" s="22">
        <v>28</v>
      </c>
    </row>
    <row r="47" spans="1:11" ht="45" customHeight="1" x14ac:dyDescent="0.2">
      <c r="A47" s="20" t="s">
        <v>236</v>
      </c>
      <c r="B47" s="21" t="s">
        <v>200</v>
      </c>
      <c r="C47" s="21" t="s">
        <v>246</v>
      </c>
      <c r="D47" s="22" t="s">
        <v>13</v>
      </c>
      <c r="E47" s="22" t="s">
        <v>12</v>
      </c>
      <c r="F47" s="21" t="s">
        <v>69</v>
      </c>
      <c r="G47" s="25"/>
      <c r="H47" s="12"/>
      <c r="I47" s="21"/>
      <c r="J47" s="21"/>
      <c r="K47" s="22">
        <v>29</v>
      </c>
    </row>
    <row r="48" spans="1:11" ht="30" customHeight="1" x14ac:dyDescent="0.2">
      <c r="A48" s="20" t="s">
        <v>307</v>
      </c>
      <c r="B48" s="21" t="s">
        <v>200</v>
      </c>
      <c r="C48" s="21" t="s">
        <v>246</v>
      </c>
      <c r="D48" s="22" t="s">
        <v>13</v>
      </c>
      <c r="E48" s="21" t="s">
        <v>12</v>
      </c>
      <c r="F48" s="21" t="s">
        <v>72</v>
      </c>
      <c r="G48" s="25"/>
      <c r="H48" s="12"/>
      <c r="I48" s="21"/>
      <c r="J48" s="21"/>
      <c r="K48" s="22">
        <v>30</v>
      </c>
    </row>
    <row r="49" spans="1:11" ht="30" customHeight="1" x14ac:dyDescent="0.2">
      <c r="A49" s="20" t="s">
        <v>308</v>
      </c>
      <c r="B49" s="21" t="s">
        <v>200</v>
      </c>
      <c r="C49" s="21" t="s">
        <v>246</v>
      </c>
      <c r="D49" s="22" t="s">
        <v>13</v>
      </c>
      <c r="E49" s="21" t="s">
        <v>12</v>
      </c>
      <c r="F49" s="21" t="s">
        <v>73</v>
      </c>
      <c r="G49" s="25"/>
      <c r="H49" s="12"/>
      <c r="I49" s="21"/>
      <c r="J49" s="21"/>
      <c r="K49" s="22">
        <v>30</v>
      </c>
    </row>
    <row r="50" spans="1:11" ht="30" customHeight="1" x14ac:dyDescent="0.2">
      <c r="A50" s="20" t="s">
        <v>309</v>
      </c>
      <c r="B50" s="21" t="s">
        <v>200</v>
      </c>
      <c r="C50" s="21" t="s">
        <v>246</v>
      </c>
      <c r="D50" s="22" t="s">
        <v>13</v>
      </c>
      <c r="E50" s="21" t="s">
        <v>18</v>
      </c>
      <c r="F50" s="21" t="s">
        <v>76</v>
      </c>
      <c r="G50" s="25"/>
      <c r="H50" s="12"/>
      <c r="I50" s="21"/>
      <c r="J50" s="21"/>
      <c r="K50" s="22">
        <v>31</v>
      </c>
    </row>
    <row r="51" spans="1:11" ht="45" customHeight="1" x14ac:dyDescent="0.2">
      <c r="A51" s="20" t="s">
        <v>530</v>
      </c>
      <c r="B51" s="21" t="s">
        <v>200</v>
      </c>
      <c r="C51" s="21" t="s">
        <v>246</v>
      </c>
      <c r="D51" s="22" t="s">
        <v>13</v>
      </c>
      <c r="E51" s="21" t="s">
        <v>18</v>
      </c>
      <c r="F51" s="21" t="s">
        <v>77</v>
      </c>
      <c r="G51" s="25"/>
      <c r="H51" s="12"/>
      <c r="I51" s="21"/>
      <c r="J51" s="21"/>
      <c r="K51" s="22">
        <v>31</v>
      </c>
    </row>
    <row r="52" spans="1:11" ht="75" customHeight="1" x14ac:dyDescent="0.2">
      <c r="A52" s="20" t="s">
        <v>239</v>
      </c>
      <c r="B52" s="21" t="s">
        <v>237</v>
      </c>
      <c r="C52" s="21" t="s">
        <v>247</v>
      </c>
      <c r="D52" s="22" t="s">
        <v>13</v>
      </c>
      <c r="E52" s="22" t="s">
        <v>18</v>
      </c>
      <c r="F52" s="21" t="s">
        <v>461</v>
      </c>
      <c r="G52" s="25"/>
      <c r="H52" s="12"/>
      <c r="I52" s="21" t="s">
        <v>257</v>
      </c>
      <c r="J52" s="21"/>
      <c r="K52" s="22">
        <v>32</v>
      </c>
    </row>
    <row r="53" spans="1:11" ht="90" customHeight="1" x14ac:dyDescent="0.2">
      <c r="A53" s="20" t="s">
        <v>240</v>
      </c>
      <c r="B53" s="21" t="s">
        <v>237</v>
      </c>
      <c r="C53" s="21" t="s">
        <v>247</v>
      </c>
      <c r="D53" s="22" t="s">
        <v>19</v>
      </c>
      <c r="E53" s="22" t="s">
        <v>18</v>
      </c>
      <c r="F53" s="21" t="s">
        <v>478</v>
      </c>
      <c r="G53" s="25"/>
      <c r="H53" s="12" t="s">
        <v>463</v>
      </c>
      <c r="I53" s="21"/>
      <c r="J53" s="21"/>
      <c r="K53" s="22">
        <v>34</v>
      </c>
    </row>
    <row r="54" spans="1:11" ht="75" customHeight="1" x14ac:dyDescent="0.2">
      <c r="A54" s="20" t="s">
        <v>241</v>
      </c>
      <c r="B54" s="21" t="s">
        <v>237</v>
      </c>
      <c r="C54" s="21" t="s">
        <v>247</v>
      </c>
      <c r="D54" s="22" t="s">
        <v>19</v>
      </c>
      <c r="E54" s="22" t="s">
        <v>18</v>
      </c>
      <c r="F54" s="21" t="s">
        <v>479</v>
      </c>
      <c r="G54" s="25"/>
      <c r="H54" s="12"/>
      <c r="I54" s="21"/>
      <c r="J54" s="21"/>
      <c r="K54" s="22">
        <v>34</v>
      </c>
    </row>
    <row r="55" spans="1:11" ht="75" customHeight="1" x14ac:dyDescent="0.2">
      <c r="A55" s="20" t="s">
        <v>242</v>
      </c>
      <c r="B55" s="21" t="s">
        <v>237</v>
      </c>
      <c r="C55" s="21" t="s">
        <v>247</v>
      </c>
      <c r="D55" s="22" t="s">
        <v>19</v>
      </c>
      <c r="E55" s="22" t="s">
        <v>18</v>
      </c>
      <c r="F55" s="21" t="s">
        <v>480</v>
      </c>
      <c r="G55" s="25"/>
      <c r="H55" s="12"/>
      <c r="I55" s="21"/>
      <c r="J55" s="21"/>
      <c r="K55" s="22">
        <v>34</v>
      </c>
    </row>
    <row r="56" spans="1:11" ht="90" customHeight="1" x14ac:dyDescent="0.2">
      <c r="A56" s="20" t="s">
        <v>253</v>
      </c>
      <c r="B56" s="21" t="s">
        <v>237</v>
      </c>
      <c r="C56" s="21" t="s">
        <v>247</v>
      </c>
      <c r="D56" s="22" t="s">
        <v>13</v>
      </c>
      <c r="E56" s="22" t="s">
        <v>18</v>
      </c>
      <c r="F56" s="21" t="s">
        <v>462</v>
      </c>
      <c r="G56" s="25"/>
      <c r="H56" s="12"/>
      <c r="I56" s="21"/>
      <c r="J56" s="21"/>
      <c r="K56" s="22">
        <v>35</v>
      </c>
    </row>
    <row r="57" spans="1:11" ht="60" customHeight="1" x14ac:dyDescent="0.2">
      <c r="A57" s="20" t="s">
        <v>254</v>
      </c>
      <c r="B57" s="24" t="s">
        <v>237</v>
      </c>
      <c r="C57" s="24" t="s">
        <v>247</v>
      </c>
      <c r="D57" s="22" t="s">
        <v>25</v>
      </c>
      <c r="E57" s="22" t="s">
        <v>18</v>
      </c>
      <c r="F57" s="21" t="s">
        <v>497</v>
      </c>
      <c r="G57" s="25"/>
      <c r="H57" s="12"/>
      <c r="I57" s="21"/>
      <c r="J57" s="21"/>
      <c r="K57" s="22">
        <v>136</v>
      </c>
    </row>
    <row r="58" spans="1:11" ht="45" customHeight="1" x14ac:dyDescent="0.2">
      <c r="A58" s="20" t="s">
        <v>255</v>
      </c>
      <c r="B58" s="24" t="s">
        <v>237</v>
      </c>
      <c r="C58" s="24" t="s">
        <v>247</v>
      </c>
      <c r="D58" s="22" t="s">
        <v>25</v>
      </c>
      <c r="E58" s="22" t="s">
        <v>18</v>
      </c>
      <c r="F58" s="21" t="s">
        <v>582</v>
      </c>
      <c r="G58" s="25"/>
      <c r="H58" s="12"/>
      <c r="I58" s="21"/>
      <c r="J58" s="21"/>
      <c r="K58" s="22">
        <v>136</v>
      </c>
    </row>
    <row r="59" spans="1:11" ht="75" customHeight="1" x14ac:dyDescent="0.2">
      <c r="A59" s="20" t="s">
        <v>258</v>
      </c>
      <c r="B59" s="21" t="s">
        <v>237</v>
      </c>
      <c r="C59" s="21" t="s">
        <v>247</v>
      </c>
      <c r="D59" s="22" t="s">
        <v>19</v>
      </c>
      <c r="E59" s="22" t="s">
        <v>18</v>
      </c>
      <c r="F59" s="21" t="s">
        <v>385</v>
      </c>
      <c r="G59" s="25"/>
      <c r="H59" s="12"/>
      <c r="I59" s="21" t="s">
        <v>394</v>
      </c>
      <c r="J59" s="21"/>
      <c r="K59" s="22">
        <v>36</v>
      </c>
    </row>
    <row r="60" spans="1:11" ht="60" customHeight="1" x14ac:dyDescent="0.2">
      <c r="A60" s="20" t="s">
        <v>259</v>
      </c>
      <c r="B60" s="21" t="s">
        <v>237</v>
      </c>
      <c r="C60" s="21" t="s">
        <v>247</v>
      </c>
      <c r="D60" s="22" t="s">
        <v>19</v>
      </c>
      <c r="E60" s="22" t="s">
        <v>12</v>
      </c>
      <c r="F60" s="21" t="s">
        <v>256</v>
      </c>
      <c r="G60" s="25"/>
      <c r="H60" s="12"/>
      <c r="I60" s="21"/>
      <c r="J60" s="21"/>
      <c r="K60" s="22">
        <v>36</v>
      </c>
    </row>
    <row r="61" spans="1:11" ht="90" customHeight="1" x14ac:dyDescent="0.2">
      <c r="A61" s="20" t="s">
        <v>260</v>
      </c>
      <c r="B61" s="21" t="s">
        <v>237</v>
      </c>
      <c r="C61" s="21" t="s">
        <v>247</v>
      </c>
      <c r="D61" s="22" t="s">
        <v>13</v>
      </c>
      <c r="E61" s="22" t="s">
        <v>12</v>
      </c>
      <c r="F61" s="21" t="s">
        <v>464</v>
      </c>
      <c r="G61" s="25"/>
      <c r="H61" s="12"/>
      <c r="I61" s="21" t="s">
        <v>389</v>
      </c>
      <c r="J61" s="21"/>
      <c r="K61" s="22">
        <v>37</v>
      </c>
    </row>
    <row r="62" spans="1:11" ht="60" customHeight="1" x14ac:dyDescent="0.2">
      <c r="A62" s="20" t="s">
        <v>384</v>
      </c>
      <c r="B62" s="21" t="s">
        <v>237</v>
      </c>
      <c r="C62" s="21" t="s">
        <v>247</v>
      </c>
      <c r="D62" s="22" t="s">
        <v>13</v>
      </c>
      <c r="E62" s="22" t="s">
        <v>12</v>
      </c>
      <c r="F62" s="21" t="s">
        <v>388</v>
      </c>
      <c r="G62" s="25"/>
      <c r="H62" s="12"/>
      <c r="I62" s="21"/>
      <c r="J62" s="21"/>
      <c r="K62" s="22">
        <v>37</v>
      </c>
    </row>
    <row r="63" spans="1:11" ht="60" customHeight="1" x14ac:dyDescent="0.2">
      <c r="A63" s="20" t="s">
        <v>386</v>
      </c>
      <c r="B63" s="21" t="s">
        <v>237</v>
      </c>
      <c r="C63" s="21" t="s">
        <v>247</v>
      </c>
      <c r="D63" s="22" t="s">
        <v>13</v>
      </c>
      <c r="E63" s="22" t="s">
        <v>12</v>
      </c>
      <c r="F63" s="21" t="s">
        <v>525</v>
      </c>
      <c r="G63" s="25"/>
      <c r="H63" s="12"/>
      <c r="I63" s="21"/>
      <c r="J63" s="21"/>
      <c r="K63" s="22">
        <v>37</v>
      </c>
    </row>
    <row r="64" spans="1:11" ht="90" customHeight="1" x14ac:dyDescent="0.2">
      <c r="A64" s="20" t="s">
        <v>387</v>
      </c>
      <c r="B64" s="21" t="s">
        <v>237</v>
      </c>
      <c r="C64" s="21" t="s">
        <v>247</v>
      </c>
      <c r="D64" s="22" t="s">
        <v>25</v>
      </c>
      <c r="E64" s="22" t="s">
        <v>12</v>
      </c>
      <c r="F64" s="21" t="s">
        <v>482</v>
      </c>
      <c r="G64" s="25"/>
      <c r="H64" s="12"/>
      <c r="I64" s="21"/>
      <c r="J64" s="21"/>
      <c r="K64" s="22">
        <v>39</v>
      </c>
    </row>
    <row r="65" spans="1:11" ht="60" customHeight="1" x14ac:dyDescent="0.2">
      <c r="A65" s="20" t="s">
        <v>531</v>
      </c>
      <c r="B65" s="24" t="s">
        <v>237</v>
      </c>
      <c r="C65" s="24" t="s">
        <v>247</v>
      </c>
      <c r="D65" s="22" t="s">
        <v>13</v>
      </c>
      <c r="E65" s="22" t="s">
        <v>12</v>
      </c>
      <c r="F65" s="21" t="s">
        <v>274</v>
      </c>
      <c r="G65" s="25"/>
      <c r="H65" s="12"/>
      <c r="I65" s="21"/>
      <c r="J65" s="21"/>
      <c r="K65" s="22">
        <v>73</v>
      </c>
    </row>
    <row r="66" spans="1:11" ht="75" customHeight="1" x14ac:dyDescent="0.2">
      <c r="A66" s="20" t="s">
        <v>532</v>
      </c>
      <c r="B66" s="21" t="s">
        <v>237</v>
      </c>
      <c r="C66" s="21" t="s">
        <v>247</v>
      </c>
      <c r="D66" s="22" t="s">
        <v>13</v>
      </c>
      <c r="E66" s="22" t="s">
        <v>12</v>
      </c>
      <c r="F66" s="21" t="s">
        <v>583</v>
      </c>
      <c r="G66" s="25"/>
      <c r="H66" s="12"/>
      <c r="I66" s="21"/>
      <c r="J66" s="21"/>
      <c r="K66" s="22">
        <v>45</v>
      </c>
    </row>
    <row r="67" spans="1:11" ht="60" customHeight="1" x14ac:dyDescent="0.2">
      <c r="A67" s="20" t="s">
        <v>533</v>
      </c>
      <c r="B67" s="21" t="s">
        <v>237</v>
      </c>
      <c r="C67" s="21" t="s">
        <v>247</v>
      </c>
      <c r="D67" s="22" t="s">
        <v>13</v>
      </c>
      <c r="E67" s="22" t="s">
        <v>12</v>
      </c>
      <c r="F67" s="21" t="s">
        <v>465</v>
      </c>
      <c r="G67" s="25"/>
      <c r="H67" s="12"/>
      <c r="I67" s="21"/>
      <c r="J67" s="21"/>
      <c r="K67" s="22">
        <v>47</v>
      </c>
    </row>
    <row r="68" spans="1:11" ht="105" customHeight="1" x14ac:dyDescent="0.2">
      <c r="A68" s="20" t="s">
        <v>261</v>
      </c>
      <c r="B68" s="21" t="s">
        <v>237</v>
      </c>
      <c r="C68" s="21" t="s">
        <v>248</v>
      </c>
      <c r="D68" s="22" t="s">
        <v>19</v>
      </c>
      <c r="E68" s="22" t="s">
        <v>18</v>
      </c>
      <c r="F68" s="21" t="s">
        <v>590</v>
      </c>
      <c r="G68" s="25"/>
      <c r="H68" s="12"/>
      <c r="I68" s="21" t="s">
        <v>192</v>
      </c>
      <c r="J68" s="21"/>
      <c r="K68" s="22">
        <v>61</v>
      </c>
    </row>
    <row r="69" spans="1:11" ht="45" customHeight="1" x14ac:dyDescent="0.2">
      <c r="A69" s="20" t="s">
        <v>262</v>
      </c>
      <c r="B69" s="21" t="s">
        <v>237</v>
      </c>
      <c r="C69" s="21" t="s">
        <v>248</v>
      </c>
      <c r="D69" s="22" t="s">
        <v>19</v>
      </c>
      <c r="E69" s="22" t="s">
        <v>18</v>
      </c>
      <c r="F69" s="21" t="s">
        <v>584</v>
      </c>
      <c r="G69" s="25"/>
      <c r="H69" s="12"/>
      <c r="I69" s="21" t="s">
        <v>379</v>
      </c>
      <c r="J69" s="21"/>
      <c r="K69" s="22">
        <v>61</v>
      </c>
    </row>
    <row r="70" spans="1:11" ht="90" customHeight="1" x14ac:dyDescent="0.2">
      <c r="A70" s="20" t="s">
        <v>264</v>
      </c>
      <c r="B70" s="21" t="s">
        <v>237</v>
      </c>
      <c r="C70" s="21" t="s">
        <v>248</v>
      </c>
      <c r="D70" s="22" t="s">
        <v>19</v>
      </c>
      <c r="E70" s="22" t="s">
        <v>18</v>
      </c>
      <c r="F70" s="21" t="s">
        <v>585</v>
      </c>
      <c r="G70" s="25"/>
      <c r="H70" s="12"/>
      <c r="I70" s="21" t="s">
        <v>192</v>
      </c>
      <c r="J70" s="21"/>
      <c r="K70" s="22">
        <v>61</v>
      </c>
    </row>
    <row r="71" spans="1:11" ht="90" customHeight="1" x14ac:dyDescent="0.2">
      <c r="A71" s="20" t="s">
        <v>265</v>
      </c>
      <c r="B71" s="21" t="s">
        <v>237</v>
      </c>
      <c r="C71" s="21" t="s">
        <v>248</v>
      </c>
      <c r="D71" s="22" t="s">
        <v>19</v>
      </c>
      <c r="E71" s="22" t="s">
        <v>18</v>
      </c>
      <c r="F71" s="21" t="s">
        <v>589</v>
      </c>
      <c r="G71" s="25"/>
      <c r="H71" s="12"/>
      <c r="I71" s="21" t="s">
        <v>263</v>
      </c>
      <c r="J71" s="21"/>
      <c r="K71" s="22">
        <v>62</v>
      </c>
    </row>
    <row r="72" spans="1:11" ht="75" customHeight="1" x14ac:dyDescent="0.2">
      <c r="A72" s="20" t="s">
        <v>266</v>
      </c>
      <c r="B72" s="21" t="s">
        <v>237</v>
      </c>
      <c r="C72" s="21" t="s">
        <v>248</v>
      </c>
      <c r="D72" s="22" t="s">
        <v>13</v>
      </c>
      <c r="E72" s="22" t="s">
        <v>18</v>
      </c>
      <c r="F72" s="21" t="s">
        <v>483</v>
      </c>
      <c r="G72" s="25"/>
      <c r="H72" s="12"/>
      <c r="I72" s="21"/>
      <c r="J72" s="21"/>
      <c r="K72" s="22">
        <v>63</v>
      </c>
    </row>
    <row r="73" spans="1:11" ht="60" customHeight="1" x14ac:dyDescent="0.2">
      <c r="A73" s="20" t="s">
        <v>269</v>
      </c>
      <c r="B73" s="21" t="s">
        <v>237</v>
      </c>
      <c r="C73" s="21" t="s">
        <v>248</v>
      </c>
      <c r="D73" s="22" t="s">
        <v>25</v>
      </c>
      <c r="E73" s="22" t="s">
        <v>18</v>
      </c>
      <c r="F73" s="21" t="s">
        <v>586</v>
      </c>
      <c r="G73" s="26"/>
      <c r="H73" s="12"/>
      <c r="I73" s="21"/>
      <c r="J73" s="21"/>
      <c r="K73" s="22">
        <v>66</v>
      </c>
    </row>
    <row r="74" spans="1:11" ht="105" customHeight="1" x14ac:dyDescent="0.2">
      <c r="A74" s="20" t="s">
        <v>270</v>
      </c>
      <c r="B74" s="21" t="s">
        <v>237</v>
      </c>
      <c r="C74" s="21" t="s">
        <v>248</v>
      </c>
      <c r="D74" s="22" t="s">
        <v>25</v>
      </c>
      <c r="E74" s="22" t="s">
        <v>18</v>
      </c>
      <c r="F74" s="21" t="s">
        <v>587</v>
      </c>
      <c r="G74" s="25"/>
      <c r="H74" s="12"/>
      <c r="I74" s="21" t="s">
        <v>267</v>
      </c>
      <c r="J74" s="21"/>
      <c r="K74" s="22">
        <v>66</v>
      </c>
    </row>
    <row r="75" spans="1:11" ht="75" customHeight="1" x14ac:dyDescent="0.2">
      <c r="A75" s="20" t="s">
        <v>377</v>
      </c>
      <c r="B75" s="21" t="s">
        <v>237</v>
      </c>
      <c r="C75" s="21" t="s">
        <v>248</v>
      </c>
      <c r="D75" s="22" t="s">
        <v>13</v>
      </c>
      <c r="E75" s="22" t="s">
        <v>18</v>
      </c>
      <c r="F75" s="21" t="s">
        <v>588</v>
      </c>
      <c r="G75" s="25"/>
      <c r="H75" s="12"/>
      <c r="I75" s="21" t="s">
        <v>268</v>
      </c>
      <c r="J75" s="21"/>
      <c r="K75" s="22">
        <v>67</v>
      </c>
    </row>
    <row r="76" spans="1:11" ht="105" customHeight="1" x14ac:dyDescent="0.2">
      <c r="A76" s="20" t="s">
        <v>390</v>
      </c>
      <c r="B76" s="21" t="s">
        <v>237</v>
      </c>
      <c r="C76" s="21" t="s">
        <v>248</v>
      </c>
      <c r="D76" s="22" t="s">
        <v>13</v>
      </c>
      <c r="E76" s="22" t="s">
        <v>18</v>
      </c>
      <c r="F76" s="21" t="s">
        <v>591</v>
      </c>
      <c r="G76" s="25"/>
      <c r="H76" s="12"/>
      <c r="I76" s="21" t="s">
        <v>192</v>
      </c>
      <c r="J76" s="21"/>
      <c r="K76" s="22">
        <v>68</v>
      </c>
    </row>
    <row r="77" spans="1:11" ht="30" customHeight="1" x14ac:dyDescent="0.2">
      <c r="A77" s="20" t="s">
        <v>534</v>
      </c>
      <c r="B77" s="21" t="s">
        <v>237</v>
      </c>
      <c r="C77" s="24" t="s">
        <v>248</v>
      </c>
      <c r="D77" s="22" t="s">
        <v>13</v>
      </c>
      <c r="E77" s="22" t="s">
        <v>12</v>
      </c>
      <c r="F77" s="21" t="s">
        <v>278</v>
      </c>
      <c r="G77" s="25"/>
      <c r="H77" s="12"/>
      <c r="I77" s="21"/>
      <c r="J77" s="21"/>
      <c r="K77" s="22">
        <v>100</v>
      </c>
    </row>
    <row r="78" spans="1:11" ht="45" customHeight="1" x14ac:dyDescent="0.2">
      <c r="A78" s="20" t="s">
        <v>535</v>
      </c>
      <c r="B78" s="21" t="s">
        <v>237</v>
      </c>
      <c r="C78" s="24" t="s">
        <v>248</v>
      </c>
      <c r="D78" s="22" t="s">
        <v>13</v>
      </c>
      <c r="E78" s="22" t="s">
        <v>12</v>
      </c>
      <c r="F78" s="21" t="s">
        <v>279</v>
      </c>
      <c r="G78" s="25"/>
      <c r="H78" s="12"/>
      <c r="I78" s="21"/>
      <c r="J78" s="21"/>
      <c r="K78" s="22">
        <v>101</v>
      </c>
    </row>
    <row r="79" spans="1:11" ht="45" customHeight="1" x14ac:dyDescent="0.2">
      <c r="A79" s="20" t="s">
        <v>272</v>
      </c>
      <c r="B79" s="21" t="s">
        <v>237</v>
      </c>
      <c r="C79" s="21" t="s">
        <v>249</v>
      </c>
      <c r="D79" s="22" t="s">
        <v>13</v>
      </c>
      <c r="E79" s="22" t="s">
        <v>18</v>
      </c>
      <c r="F79" s="21" t="s">
        <v>578</v>
      </c>
      <c r="G79" s="25"/>
      <c r="H79" s="12"/>
      <c r="I79" s="21" t="s">
        <v>192</v>
      </c>
      <c r="J79" s="21"/>
      <c r="K79" s="22">
        <v>69</v>
      </c>
    </row>
    <row r="80" spans="1:11" ht="45" customHeight="1" x14ac:dyDescent="0.2">
      <c r="A80" s="20" t="s">
        <v>275</v>
      </c>
      <c r="B80" s="21" t="s">
        <v>237</v>
      </c>
      <c r="C80" s="21" t="s">
        <v>249</v>
      </c>
      <c r="D80" s="22" t="s">
        <v>25</v>
      </c>
      <c r="E80" s="22" t="s">
        <v>18</v>
      </c>
      <c r="F80" s="21" t="s">
        <v>579</v>
      </c>
      <c r="G80" s="25"/>
      <c r="H80" s="12"/>
      <c r="I80" s="21"/>
      <c r="J80" s="21"/>
      <c r="K80" s="22">
        <v>75</v>
      </c>
    </row>
    <row r="81" spans="1:11" ht="45" customHeight="1" x14ac:dyDescent="0.2">
      <c r="A81" s="47" t="s">
        <v>273</v>
      </c>
      <c r="B81" s="21" t="s">
        <v>237</v>
      </c>
      <c r="C81" s="21" t="s">
        <v>249</v>
      </c>
      <c r="D81" s="22" t="s">
        <v>25</v>
      </c>
      <c r="E81" s="22" t="s">
        <v>18</v>
      </c>
      <c r="F81" s="24" t="s">
        <v>489</v>
      </c>
      <c r="G81" s="25"/>
      <c r="H81" s="12"/>
      <c r="I81" s="21"/>
      <c r="J81" s="21"/>
      <c r="K81" s="22">
        <v>98</v>
      </c>
    </row>
    <row r="82" spans="1:11" ht="45" customHeight="1" x14ac:dyDescent="0.2">
      <c r="A82" s="20" t="s">
        <v>276</v>
      </c>
      <c r="B82" s="21" t="s">
        <v>237</v>
      </c>
      <c r="C82" s="21" t="s">
        <v>249</v>
      </c>
      <c r="D82" s="22" t="s">
        <v>25</v>
      </c>
      <c r="E82" s="22" t="s">
        <v>18</v>
      </c>
      <c r="F82" s="21" t="s">
        <v>580</v>
      </c>
      <c r="G82" s="25"/>
      <c r="H82" s="12"/>
      <c r="I82" s="21"/>
      <c r="J82" s="21"/>
      <c r="K82" s="22">
        <v>76</v>
      </c>
    </row>
    <row r="83" spans="1:11" ht="60" customHeight="1" x14ac:dyDescent="0.2">
      <c r="A83" s="20" t="s">
        <v>277</v>
      </c>
      <c r="B83" s="21" t="s">
        <v>237</v>
      </c>
      <c r="C83" s="21" t="s">
        <v>249</v>
      </c>
      <c r="D83" s="22" t="s">
        <v>25</v>
      </c>
      <c r="E83" s="22" t="s">
        <v>12</v>
      </c>
      <c r="F83" s="21" t="s">
        <v>486</v>
      </c>
      <c r="G83" s="25"/>
      <c r="H83" s="12"/>
      <c r="I83" s="21"/>
      <c r="J83" s="21"/>
      <c r="K83" s="22">
        <v>77</v>
      </c>
    </row>
    <row r="84" spans="1:11" ht="45" customHeight="1" x14ac:dyDescent="0.2">
      <c r="A84" s="20" t="s">
        <v>280</v>
      </c>
      <c r="B84" s="21" t="s">
        <v>237</v>
      </c>
      <c r="C84" s="21" t="s">
        <v>249</v>
      </c>
      <c r="D84" s="22" t="s">
        <v>25</v>
      </c>
      <c r="E84" s="22" t="s">
        <v>12</v>
      </c>
      <c r="F84" s="21" t="s">
        <v>581</v>
      </c>
      <c r="G84" s="25"/>
      <c r="H84" s="12"/>
      <c r="I84" s="21"/>
      <c r="J84" s="21"/>
      <c r="K84" s="22">
        <v>99</v>
      </c>
    </row>
    <row r="85" spans="1:11" ht="75" customHeight="1" x14ac:dyDescent="0.2">
      <c r="A85" s="20" t="s">
        <v>271</v>
      </c>
      <c r="B85" s="21" t="s">
        <v>237</v>
      </c>
      <c r="C85" s="21" t="s">
        <v>250</v>
      </c>
      <c r="D85" s="22" t="s">
        <v>13</v>
      </c>
      <c r="E85" s="22" t="s">
        <v>18</v>
      </c>
      <c r="F85" s="21" t="s">
        <v>577</v>
      </c>
      <c r="G85" s="25"/>
      <c r="H85" s="12"/>
      <c r="I85" s="21" t="s">
        <v>192</v>
      </c>
      <c r="J85" s="21"/>
      <c r="K85" s="22">
        <v>103</v>
      </c>
    </row>
    <row r="86" spans="1:11" ht="60" customHeight="1" x14ac:dyDescent="0.2">
      <c r="A86" s="20" t="s">
        <v>536</v>
      </c>
      <c r="B86" s="24" t="s">
        <v>237</v>
      </c>
      <c r="C86" s="24" t="s">
        <v>250</v>
      </c>
      <c r="D86" s="22" t="s">
        <v>13</v>
      </c>
      <c r="E86" s="22" t="s">
        <v>18</v>
      </c>
      <c r="F86" s="21" t="s">
        <v>485</v>
      </c>
      <c r="G86" s="25"/>
      <c r="H86" s="12"/>
      <c r="I86" s="21"/>
      <c r="J86" s="21"/>
      <c r="K86" s="22">
        <v>71</v>
      </c>
    </row>
    <row r="87" spans="1:11" ht="45" customHeight="1" x14ac:dyDescent="0.2">
      <c r="A87" s="20" t="s">
        <v>537</v>
      </c>
      <c r="B87" s="24" t="s">
        <v>237</v>
      </c>
      <c r="C87" s="24" t="s">
        <v>250</v>
      </c>
      <c r="D87" s="22" t="s">
        <v>13</v>
      </c>
      <c r="E87" s="22" t="s">
        <v>18</v>
      </c>
      <c r="F87" s="21" t="s">
        <v>498</v>
      </c>
      <c r="G87" s="25"/>
      <c r="H87" s="12"/>
      <c r="I87" s="21"/>
      <c r="J87" s="21"/>
      <c r="K87" s="22">
        <v>142</v>
      </c>
    </row>
    <row r="88" spans="1:11" ht="45" customHeight="1" x14ac:dyDescent="0.2">
      <c r="A88" s="20" t="s">
        <v>310</v>
      </c>
      <c r="B88" s="24" t="s">
        <v>238</v>
      </c>
      <c r="C88" s="24" t="s">
        <v>251</v>
      </c>
      <c r="D88" s="22" t="s">
        <v>25</v>
      </c>
      <c r="E88" s="22" t="s">
        <v>18</v>
      </c>
      <c r="F88" s="21" t="s">
        <v>300</v>
      </c>
      <c r="G88" s="25"/>
      <c r="H88" s="12"/>
      <c r="I88" s="21" t="s">
        <v>380</v>
      </c>
      <c r="J88" s="21"/>
      <c r="K88" s="22">
        <v>104</v>
      </c>
    </row>
    <row r="89" spans="1:11" ht="30" customHeight="1" x14ac:dyDescent="0.2">
      <c r="A89" s="20" t="s">
        <v>311</v>
      </c>
      <c r="B89" s="24" t="s">
        <v>238</v>
      </c>
      <c r="C89" s="24" t="s">
        <v>251</v>
      </c>
      <c r="D89" s="22" t="s">
        <v>25</v>
      </c>
      <c r="E89" s="22" t="s">
        <v>18</v>
      </c>
      <c r="F89" s="21" t="s">
        <v>302</v>
      </c>
      <c r="G89" s="25"/>
      <c r="H89" s="12"/>
      <c r="I89" s="21"/>
      <c r="J89" s="21"/>
      <c r="K89" s="22">
        <v>104</v>
      </c>
    </row>
    <row r="90" spans="1:11" ht="30" customHeight="1" x14ac:dyDescent="0.2">
      <c r="A90" s="20" t="s">
        <v>312</v>
      </c>
      <c r="B90" s="24" t="s">
        <v>238</v>
      </c>
      <c r="C90" s="24" t="s">
        <v>251</v>
      </c>
      <c r="D90" s="22" t="s">
        <v>25</v>
      </c>
      <c r="E90" s="22" t="s">
        <v>18</v>
      </c>
      <c r="F90" s="21" t="s">
        <v>303</v>
      </c>
      <c r="G90" s="25"/>
      <c r="H90" s="12"/>
      <c r="I90" s="21"/>
      <c r="J90" s="21"/>
      <c r="K90" s="22">
        <v>104</v>
      </c>
    </row>
    <row r="91" spans="1:11" ht="30" customHeight="1" x14ac:dyDescent="0.2">
      <c r="A91" s="20" t="s">
        <v>313</v>
      </c>
      <c r="B91" s="24" t="s">
        <v>238</v>
      </c>
      <c r="C91" s="24" t="s">
        <v>251</v>
      </c>
      <c r="D91" s="22" t="s">
        <v>25</v>
      </c>
      <c r="E91" s="22" t="s">
        <v>18</v>
      </c>
      <c r="F91" s="21" t="s">
        <v>551</v>
      </c>
      <c r="G91" s="25"/>
      <c r="H91" s="12"/>
      <c r="I91" s="21"/>
      <c r="J91" s="21"/>
      <c r="K91" s="22">
        <v>105</v>
      </c>
    </row>
    <row r="92" spans="1:11" ht="45" customHeight="1" x14ac:dyDescent="0.2">
      <c r="A92" s="20" t="s">
        <v>314</v>
      </c>
      <c r="B92" s="24" t="s">
        <v>238</v>
      </c>
      <c r="C92" s="24" t="s">
        <v>251</v>
      </c>
      <c r="D92" s="22" t="s">
        <v>25</v>
      </c>
      <c r="E92" s="22" t="s">
        <v>18</v>
      </c>
      <c r="F92" s="21" t="s">
        <v>552</v>
      </c>
      <c r="G92" s="25"/>
      <c r="H92" s="12"/>
      <c r="I92" s="21"/>
      <c r="J92" s="21"/>
      <c r="K92" s="22">
        <v>105</v>
      </c>
    </row>
    <row r="93" spans="1:11" ht="45" customHeight="1" x14ac:dyDescent="0.2">
      <c r="A93" s="20" t="s">
        <v>315</v>
      </c>
      <c r="B93" s="24" t="s">
        <v>238</v>
      </c>
      <c r="C93" s="24" t="s">
        <v>251</v>
      </c>
      <c r="D93" s="22" t="s">
        <v>25</v>
      </c>
      <c r="E93" s="22" t="s">
        <v>18</v>
      </c>
      <c r="F93" s="21" t="s">
        <v>553</v>
      </c>
      <c r="G93" s="25"/>
      <c r="H93" s="12"/>
      <c r="I93" s="21" t="s">
        <v>301</v>
      </c>
      <c r="J93" s="21"/>
      <c r="K93" s="22">
        <v>105</v>
      </c>
    </row>
    <row r="94" spans="1:11" ht="60" customHeight="1" x14ac:dyDescent="0.2">
      <c r="A94" s="20" t="s">
        <v>316</v>
      </c>
      <c r="B94" s="24" t="s">
        <v>238</v>
      </c>
      <c r="C94" s="24" t="s">
        <v>251</v>
      </c>
      <c r="D94" s="22" t="s">
        <v>19</v>
      </c>
      <c r="E94" s="22" t="s">
        <v>18</v>
      </c>
      <c r="F94" s="21" t="s">
        <v>550</v>
      </c>
      <c r="G94" s="25"/>
      <c r="H94" s="12"/>
      <c r="I94" s="21" t="s">
        <v>381</v>
      </c>
      <c r="J94" s="21"/>
      <c r="K94" s="22">
        <v>107</v>
      </c>
    </row>
    <row r="95" spans="1:11" ht="30" customHeight="1" x14ac:dyDescent="0.2">
      <c r="A95" s="20" t="s">
        <v>317</v>
      </c>
      <c r="B95" s="24" t="s">
        <v>238</v>
      </c>
      <c r="C95" s="24" t="s">
        <v>251</v>
      </c>
      <c r="D95" s="22" t="s">
        <v>19</v>
      </c>
      <c r="E95" s="22" t="s">
        <v>18</v>
      </c>
      <c r="F95" s="24" t="s">
        <v>554</v>
      </c>
      <c r="G95" s="25"/>
      <c r="H95" s="12"/>
      <c r="I95" s="21"/>
      <c r="J95" s="21"/>
      <c r="K95" s="22">
        <v>107</v>
      </c>
    </row>
    <row r="96" spans="1:11" ht="45" customHeight="1" x14ac:dyDescent="0.2">
      <c r="A96" s="20" t="s">
        <v>318</v>
      </c>
      <c r="B96" s="24" t="s">
        <v>238</v>
      </c>
      <c r="C96" s="24" t="s">
        <v>251</v>
      </c>
      <c r="D96" s="22" t="s">
        <v>19</v>
      </c>
      <c r="E96" s="22" t="s">
        <v>18</v>
      </c>
      <c r="F96" s="24" t="s">
        <v>281</v>
      </c>
      <c r="G96" s="25"/>
      <c r="H96" s="12"/>
      <c r="I96" s="21"/>
      <c r="J96" s="21"/>
      <c r="K96" s="22">
        <v>108</v>
      </c>
    </row>
    <row r="97" spans="1:11" ht="30" customHeight="1" x14ac:dyDescent="0.2">
      <c r="A97" s="20" t="s">
        <v>319</v>
      </c>
      <c r="B97" s="24" t="s">
        <v>238</v>
      </c>
      <c r="C97" s="24" t="s">
        <v>251</v>
      </c>
      <c r="D97" s="22" t="s">
        <v>25</v>
      </c>
      <c r="E97" s="22" t="s">
        <v>18</v>
      </c>
      <c r="F97" s="24" t="s">
        <v>282</v>
      </c>
      <c r="G97" s="25"/>
      <c r="H97" s="12"/>
      <c r="I97" s="21"/>
      <c r="J97" s="21"/>
      <c r="K97" s="22">
        <v>109</v>
      </c>
    </row>
    <row r="98" spans="1:11" ht="30" customHeight="1" x14ac:dyDescent="0.2">
      <c r="A98" s="20" t="s">
        <v>320</v>
      </c>
      <c r="B98" s="24" t="s">
        <v>238</v>
      </c>
      <c r="C98" s="24" t="s">
        <v>251</v>
      </c>
      <c r="D98" s="22" t="s">
        <v>25</v>
      </c>
      <c r="E98" s="22" t="s">
        <v>18</v>
      </c>
      <c r="F98" s="24" t="s">
        <v>283</v>
      </c>
      <c r="G98" s="25"/>
      <c r="H98" s="12"/>
      <c r="I98" s="21"/>
      <c r="J98" s="21"/>
      <c r="K98" s="22">
        <v>109</v>
      </c>
    </row>
    <row r="99" spans="1:11" ht="30" customHeight="1" x14ac:dyDescent="0.2">
      <c r="A99" s="20" t="s">
        <v>321</v>
      </c>
      <c r="B99" s="24" t="s">
        <v>238</v>
      </c>
      <c r="C99" s="24" t="s">
        <v>251</v>
      </c>
      <c r="D99" s="22" t="s">
        <v>25</v>
      </c>
      <c r="E99" s="22" t="s">
        <v>18</v>
      </c>
      <c r="F99" s="24" t="s">
        <v>284</v>
      </c>
      <c r="G99" s="25"/>
      <c r="H99" s="12"/>
      <c r="I99" s="21"/>
      <c r="J99" s="21"/>
      <c r="K99" s="22">
        <v>109</v>
      </c>
    </row>
    <row r="100" spans="1:11" ht="30" customHeight="1" x14ac:dyDescent="0.2">
      <c r="A100" s="20" t="s">
        <v>322</v>
      </c>
      <c r="B100" s="24" t="s">
        <v>238</v>
      </c>
      <c r="C100" s="24" t="s">
        <v>251</v>
      </c>
      <c r="D100" s="22" t="s">
        <v>25</v>
      </c>
      <c r="E100" s="22" t="s">
        <v>18</v>
      </c>
      <c r="F100" s="24" t="s">
        <v>285</v>
      </c>
      <c r="G100" s="25"/>
      <c r="H100" s="12"/>
      <c r="I100" s="21"/>
      <c r="J100" s="21"/>
      <c r="K100" s="22">
        <v>109</v>
      </c>
    </row>
    <row r="101" spans="1:11" ht="60" customHeight="1" x14ac:dyDescent="0.2">
      <c r="A101" s="20" t="s">
        <v>323</v>
      </c>
      <c r="B101" s="24" t="s">
        <v>238</v>
      </c>
      <c r="C101" s="24" t="s">
        <v>251</v>
      </c>
      <c r="D101" s="22" t="s">
        <v>13</v>
      </c>
      <c r="E101" s="22" t="s">
        <v>18</v>
      </c>
      <c r="F101" s="24" t="s">
        <v>557</v>
      </c>
      <c r="G101" s="25"/>
      <c r="H101" s="12"/>
      <c r="I101" s="21"/>
      <c r="J101" s="21"/>
      <c r="K101" s="22">
        <v>110</v>
      </c>
    </row>
    <row r="102" spans="1:11" ht="60" customHeight="1" x14ac:dyDescent="0.2">
      <c r="A102" s="20" t="s">
        <v>324</v>
      </c>
      <c r="B102" s="24" t="s">
        <v>238</v>
      </c>
      <c r="C102" s="24" t="s">
        <v>251</v>
      </c>
      <c r="D102" s="22" t="s">
        <v>13</v>
      </c>
      <c r="E102" s="22" t="s">
        <v>18</v>
      </c>
      <c r="F102" s="24" t="s">
        <v>558</v>
      </c>
      <c r="G102" s="25"/>
      <c r="H102" s="12"/>
      <c r="I102" s="21"/>
      <c r="J102" s="21"/>
      <c r="K102" s="22">
        <v>110</v>
      </c>
    </row>
    <row r="103" spans="1:11" ht="45" customHeight="1" x14ac:dyDescent="0.2">
      <c r="A103" s="20" t="s">
        <v>325</v>
      </c>
      <c r="B103" s="24" t="s">
        <v>238</v>
      </c>
      <c r="C103" s="24" t="s">
        <v>251</v>
      </c>
      <c r="D103" s="22" t="s">
        <v>13</v>
      </c>
      <c r="E103" s="22" t="s">
        <v>18</v>
      </c>
      <c r="F103" s="24" t="s">
        <v>374</v>
      </c>
      <c r="G103" s="25"/>
      <c r="H103" s="12"/>
      <c r="I103" s="21"/>
      <c r="J103" s="21"/>
      <c r="K103" s="22">
        <v>144</v>
      </c>
    </row>
    <row r="104" spans="1:11" ht="75" customHeight="1" x14ac:dyDescent="0.2">
      <c r="A104" s="20" t="s">
        <v>326</v>
      </c>
      <c r="B104" s="24" t="s">
        <v>238</v>
      </c>
      <c r="C104" s="24" t="s">
        <v>251</v>
      </c>
      <c r="D104" s="22" t="s">
        <v>13</v>
      </c>
      <c r="E104" s="22" t="s">
        <v>18</v>
      </c>
      <c r="F104" s="24" t="s">
        <v>559</v>
      </c>
      <c r="G104" s="25"/>
      <c r="H104" s="12"/>
      <c r="I104" s="21"/>
      <c r="J104" s="21"/>
      <c r="K104" s="22">
        <v>110</v>
      </c>
    </row>
    <row r="105" spans="1:11" ht="45" customHeight="1" x14ac:dyDescent="0.2">
      <c r="A105" s="20" t="s">
        <v>327</v>
      </c>
      <c r="B105" s="24" t="s">
        <v>238</v>
      </c>
      <c r="C105" s="24" t="s">
        <v>251</v>
      </c>
      <c r="D105" s="22" t="s">
        <v>13</v>
      </c>
      <c r="E105" s="22" t="s">
        <v>18</v>
      </c>
      <c r="F105" s="24" t="s">
        <v>286</v>
      </c>
      <c r="G105" s="25"/>
      <c r="H105" s="12"/>
      <c r="I105" s="21"/>
      <c r="J105" s="21"/>
      <c r="K105" s="22">
        <v>110</v>
      </c>
    </row>
    <row r="106" spans="1:11" ht="45" customHeight="1" x14ac:dyDescent="0.2">
      <c r="A106" s="20" t="s">
        <v>328</v>
      </c>
      <c r="B106" s="24" t="s">
        <v>238</v>
      </c>
      <c r="C106" s="24" t="s">
        <v>251</v>
      </c>
      <c r="D106" s="22" t="s">
        <v>13</v>
      </c>
      <c r="E106" s="22" t="s">
        <v>12</v>
      </c>
      <c r="F106" s="24" t="s">
        <v>560</v>
      </c>
      <c r="G106" s="25"/>
      <c r="H106" s="12"/>
      <c r="I106" s="21"/>
      <c r="J106" s="21"/>
      <c r="K106" s="22">
        <v>111</v>
      </c>
    </row>
    <row r="107" spans="1:11" ht="75" customHeight="1" x14ac:dyDescent="0.2">
      <c r="A107" s="20" t="s">
        <v>329</v>
      </c>
      <c r="B107" s="24" t="s">
        <v>238</v>
      </c>
      <c r="C107" s="24" t="s">
        <v>251</v>
      </c>
      <c r="D107" s="22" t="s">
        <v>13</v>
      </c>
      <c r="E107" s="22" t="s">
        <v>18</v>
      </c>
      <c r="F107" s="24" t="s">
        <v>396</v>
      </c>
      <c r="G107" s="25"/>
      <c r="H107" s="12"/>
      <c r="I107" s="21"/>
      <c r="J107" s="21"/>
      <c r="K107" s="22">
        <v>112</v>
      </c>
    </row>
    <row r="108" spans="1:11" ht="60" customHeight="1" x14ac:dyDescent="0.2">
      <c r="A108" s="20" t="s">
        <v>330</v>
      </c>
      <c r="B108" s="24" t="s">
        <v>238</v>
      </c>
      <c r="C108" s="24" t="s">
        <v>251</v>
      </c>
      <c r="D108" s="22" t="s">
        <v>13</v>
      </c>
      <c r="E108" s="22" t="s">
        <v>12</v>
      </c>
      <c r="F108" s="24" t="s">
        <v>490</v>
      </c>
      <c r="G108" s="25"/>
      <c r="H108" s="12"/>
      <c r="I108" s="21"/>
      <c r="J108" s="21"/>
      <c r="K108" s="22">
        <v>113</v>
      </c>
    </row>
    <row r="109" spans="1:11" ht="45" customHeight="1" x14ac:dyDescent="0.2">
      <c r="A109" s="20" t="s">
        <v>331</v>
      </c>
      <c r="B109" s="24" t="s">
        <v>238</v>
      </c>
      <c r="C109" s="24" t="s">
        <v>251</v>
      </c>
      <c r="D109" s="22" t="s">
        <v>13</v>
      </c>
      <c r="E109" s="22" t="s">
        <v>12</v>
      </c>
      <c r="F109" s="24" t="s">
        <v>561</v>
      </c>
      <c r="G109" s="25"/>
      <c r="H109" s="12"/>
      <c r="I109" s="21"/>
      <c r="J109" s="21"/>
      <c r="K109" s="22">
        <v>114</v>
      </c>
    </row>
    <row r="110" spans="1:11" ht="90" customHeight="1" x14ac:dyDescent="0.2">
      <c r="A110" s="20" t="s">
        <v>332</v>
      </c>
      <c r="B110" s="24" t="s">
        <v>238</v>
      </c>
      <c r="C110" s="24" t="s">
        <v>251</v>
      </c>
      <c r="D110" s="22" t="s">
        <v>13</v>
      </c>
      <c r="E110" s="22" t="s">
        <v>18</v>
      </c>
      <c r="F110" s="24" t="s">
        <v>556</v>
      </c>
      <c r="G110" s="25"/>
      <c r="H110" s="12"/>
      <c r="I110" s="21"/>
      <c r="J110" s="21"/>
      <c r="K110" s="22">
        <v>115</v>
      </c>
    </row>
    <row r="111" spans="1:11" ht="45" customHeight="1" x14ac:dyDescent="0.2">
      <c r="A111" s="20" t="s">
        <v>333</v>
      </c>
      <c r="B111" s="24" t="s">
        <v>238</v>
      </c>
      <c r="C111" s="24" t="s">
        <v>251</v>
      </c>
      <c r="D111" s="22" t="s">
        <v>13</v>
      </c>
      <c r="E111" s="22" t="s">
        <v>12</v>
      </c>
      <c r="F111" s="24" t="s">
        <v>287</v>
      </c>
      <c r="G111" s="25"/>
      <c r="H111" s="12"/>
      <c r="I111" s="21"/>
      <c r="J111" s="21"/>
      <c r="K111" s="22">
        <v>116</v>
      </c>
    </row>
    <row r="112" spans="1:11" ht="30" customHeight="1" x14ac:dyDescent="0.2">
      <c r="A112" s="20" t="s">
        <v>334</v>
      </c>
      <c r="B112" s="24" t="s">
        <v>238</v>
      </c>
      <c r="C112" s="24" t="s">
        <v>251</v>
      </c>
      <c r="D112" s="22" t="s">
        <v>13</v>
      </c>
      <c r="E112" s="22" t="s">
        <v>12</v>
      </c>
      <c r="F112" s="24" t="s">
        <v>288</v>
      </c>
      <c r="G112" s="25"/>
      <c r="H112" s="12"/>
      <c r="I112" s="21"/>
      <c r="J112" s="21"/>
      <c r="K112" s="22">
        <v>117</v>
      </c>
    </row>
    <row r="113" spans="1:11" ht="90" customHeight="1" x14ac:dyDescent="0.2">
      <c r="A113" s="20" t="s">
        <v>538</v>
      </c>
      <c r="B113" s="24" t="s">
        <v>238</v>
      </c>
      <c r="C113" s="24" t="s">
        <v>251</v>
      </c>
      <c r="D113" s="22" t="s">
        <v>13</v>
      </c>
      <c r="E113" s="22" t="s">
        <v>18</v>
      </c>
      <c r="F113" s="24" t="s">
        <v>549</v>
      </c>
      <c r="G113" s="25"/>
      <c r="H113" s="12"/>
      <c r="I113" s="21" t="s">
        <v>289</v>
      </c>
      <c r="J113" s="21"/>
      <c r="K113" s="22">
        <v>118</v>
      </c>
    </row>
    <row r="114" spans="1:11" ht="75" customHeight="1" x14ac:dyDescent="0.2">
      <c r="A114" s="20" t="s">
        <v>539</v>
      </c>
      <c r="B114" s="24" t="s">
        <v>238</v>
      </c>
      <c r="C114" s="24" t="s">
        <v>251</v>
      </c>
      <c r="D114" s="22" t="s">
        <v>13</v>
      </c>
      <c r="E114" s="22" t="s">
        <v>18</v>
      </c>
      <c r="F114" s="24" t="s">
        <v>491</v>
      </c>
      <c r="G114" s="25"/>
      <c r="H114" s="12"/>
      <c r="I114" s="21"/>
      <c r="J114" s="21"/>
      <c r="K114" s="22">
        <v>119</v>
      </c>
    </row>
    <row r="115" spans="1:11" ht="60" customHeight="1" x14ac:dyDescent="0.2">
      <c r="A115" s="20" t="s">
        <v>540</v>
      </c>
      <c r="B115" s="24" t="s">
        <v>238</v>
      </c>
      <c r="C115" s="24" t="s">
        <v>251</v>
      </c>
      <c r="D115" s="22" t="s">
        <v>13</v>
      </c>
      <c r="E115" s="22" t="s">
        <v>18</v>
      </c>
      <c r="F115" s="24" t="s">
        <v>555</v>
      </c>
      <c r="G115" s="25"/>
      <c r="H115" s="12"/>
      <c r="I115" s="21"/>
      <c r="J115" s="21"/>
      <c r="K115" s="22">
        <v>70</v>
      </c>
    </row>
    <row r="116" spans="1:11" ht="30" customHeight="1" x14ac:dyDescent="0.2">
      <c r="A116" s="20" t="s">
        <v>541</v>
      </c>
      <c r="B116" s="24" t="s">
        <v>238</v>
      </c>
      <c r="C116" s="24" t="s">
        <v>251</v>
      </c>
      <c r="D116" s="22" t="s">
        <v>13</v>
      </c>
      <c r="E116" s="22" t="s">
        <v>18</v>
      </c>
      <c r="F116" s="24" t="s">
        <v>484</v>
      </c>
      <c r="G116" s="25"/>
      <c r="H116" s="12"/>
      <c r="I116" s="21"/>
      <c r="J116" s="21"/>
      <c r="K116" s="22">
        <v>70</v>
      </c>
    </row>
    <row r="117" spans="1:11" ht="45" customHeight="1" x14ac:dyDescent="0.2">
      <c r="A117" s="20" t="s">
        <v>542</v>
      </c>
      <c r="B117" s="24" t="s">
        <v>238</v>
      </c>
      <c r="C117" s="24" t="s">
        <v>251</v>
      </c>
      <c r="D117" s="22" t="s">
        <v>13</v>
      </c>
      <c r="E117" s="22" t="s">
        <v>18</v>
      </c>
      <c r="F117" s="24" t="s">
        <v>524</v>
      </c>
      <c r="G117" s="25"/>
      <c r="H117" s="12"/>
      <c r="I117" s="21"/>
      <c r="J117" s="21"/>
      <c r="K117" s="22">
        <v>70</v>
      </c>
    </row>
    <row r="118" spans="1:11" ht="60" customHeight="1" x14ac:dyDescent="0.2">
      <c r="A118" s="20" t="s">
        <v>335</v>
      </c>
      <c r="B118" s="24" t="s">
        <v>238</v>
      </c>
      <c r="C118" s="24" t="s">
        <v>152</v>
      </c>
      <c r="D118" s="22" t="s">
        <v>25</v>
      </c>
      <c r="E118" s="22" t="s">
        <v>18</v>
      </c>
      <c r="F118" s="21" t="s">
        <v>467</v>
      </c>
      <c r="G118" s="25"/>
      <c r="H118" s="12"/>
      <c r="I118" s="21"/>
      <c r="J118" s="21"/>
      <c r="K118" s="22">
        <v>120</v>
      </c>
    </row>
    <row r="119" spans="1:11" ht="75" customHeight="1" x14ac:dyDescent="0.2">
      <c r="A119" s="20" t="s">
        <v>336</v>
      </c>
      <c r="B119" s="24" t="s">
        <v>238</v>
      </c>
      <c r="C119" s="24" t="s">
        <v>152</v>
      </c>
      <c r="D119" s="22" t="s">
        <v>25</v>
      </c>
      <c r="E119" s="22" t="s">
        <v>18</v>
      </c>
      <c r="F119" s="21" t="s">
        <v>292</v>
      </c>
      <c r="G119" s="25"/>
      <c r="H119" s="12"/>
      <c r="I119" s="21" t="s">
        <v>397</v>
      </c>
      <c r="J119" s="21"/>
      <c r="K119" s="22">
        <v>120</v>
      </c>
    </row>
    <row r="120" spans="1:11" ht="45" customHeight="1" x14ac:dyDescent="0.2">
      <c r="A120" s="20" t="s">
        <v>337</v>
      </c>
      <c r="B120" s="24" t="s">
        <v>238</v>
      </c>
      <c r="C120" s="24" t="s">
        <v>152</v>
      </c>
      <c r="D120" s="22" t="s">
        <v>25</v>
      </c>
      <c r="E120" s="22" t="s">
        <v>18</v>
      </c>
      <c r="F120" s="21" t="s">
        <v>570</v>
      </c>
      <c r="G120" s="25"/>
      <c r="H120" s="12"/>
      <c r="I120" s="21"/>
      <c r="J120" s="21"/>
      <c r="K120" s="22">
        <v>120</v>
      </c>
    </row>
    <row r="121" spans="1:11" ht="45" customHeight="1" x14ac:dyDescent="0.2">
      <c r="A121" s="20" t="s">
        <v>338</v>
      </c>
      <c r="B121" s="24" t="s">
        <v>238</v>
      </c>
      <c r="C121" s="24" t="s">
        <v>152</v>
      </c>
      <c r="D121" s="22" t="s">
        <v>25</v>
      </c>
      <c r="E121" s="22" t="s">
        <v>18</v>
      </c>
      <c r="F121" s="21" t="s">
        <v>290</v>
      </c>
      <c r="G121" s="25"/>
      <c r="H121" s="12"/>
      <c r="I121" s="21"/>
      <c r="J121" s="21"/>
      <c r="K121" s="22">
        <v>120</v>
      </c>
    </row>
    <row r="122" spans="1:11" ht="45" customHeight="1" x14ac:dyDescent="0.2">
      <c r="A122" s="20" t="s">
        <v>339</v>
      </c>
      <c r="B122" s="24" t="s">
        <v>238</v>
      </c>
      <c r="C122" s="24" t="s">
        <v>152</v>
      </c>
      <c r="D122" s="22" t="s">
        <v>25</v>
      </c>
      <c r="E122" s="22" t="s">
        <v>18</v>
      </c>
      <c r="F122" s="21" t="s">
        <v>571</v>
      </c>
      <c r="G122" s="25"/>
      <c r="H122" s="12"/>
      <c r="I122" s="21" t="s">
        <v>192</v>
      </c>
      <c r="J122" s="21"/>
      <c r="K122" s="22">
        <v>120</v>
      </c>
    </row>
    <row r="123" spans="1:11" ht="105" customHeight="1" x14ac:dyDescent="0.2">
      <c r="A123" s="20" t="s">
        <v>340</v>
      </c>
      <c r="B123" s="24" t="s">
        <v>238</v>
      </c>
      <c r="C123" s="24" t="s">
        <v>152</v>
      </c>
      <c r="D123" s="22" t="s">
        <v>25</v>
      </c>
      <c r="E123" s="22" t="s">
        <v>18</v>
      </c>
      <c r="F123" s="21" t="s">
        <v>492</v>
      </c>
      <c r="G123" s="25"/>
      <c r="H123" s="12"/>
      <c r="I123" s="21"/>
      <c r="J123" s="21"/>
      <c r="K123" s="22">
        <v>120</v>
      </c>
    </row>
    <row r="124" spans="1:11" ht="30" customHeight="1" x14ac:dyDescent="0.2">
      <c r="A124" s="20" t="s">
        <v>341</v>
      </c>
      <c r="B124" s="24" t="s">
        <v>238</v>
      </c>
      <c r="C124" s="24" t="s">
        <v>152</v>
      </c>
      <c r="D124" s="22" t="s">
        <v>25</v>
      </c>
      <c r="E124" s="22" t="s">
        <v>18</v>
      </c>
      <c r="F124" s="21" t="s">
        <v>291</v>
      </c>
      <c r="G124" s="25"/>
      <c r="H124" s="12"/>
      <c r="I124" s="21"/>
      <c r="J124" s="21"/>
      <c r="K124" s="22">
        <v>120</v>
      </c>
    </row>
    <row r="125" spans="1:11" ht="30" customHeight="1" x14ac:dyDescent="0.2">
      <c r="A125" s="20" t="s">
        <v>342</v>
      </c>
      <c r="B125" s="24" t="s">
        <v>238</v>
      </c>
      <c r="C125" s="24" t="s">
        <v>152</v>
      </c>
      <c r="D125" s="22" t="s">
        <v>19</v>
      </c>
      <c r="E125" s="22" t="s">
        <v>18</v>
      </c>
      <c r="F125" s="21" t="s">
        <v>295</v>
      </c>
      <c r="G125" s="25"/>
      <c r="H125" s="12"/>
      <c r="I125" s="21"/>
      <c r="J125" s="21"/>
      <c r="K125" s="22">
        <v>121</v>
      </c>
    </row>
    <row r="126" spans="1:11" ht="45" customHeight="1" x14ac:dyDescent="0.2">
      <c r="A126" s="20" t="s">
        <v>343</v>
      </c>
      <c r="B126" s="24" t="s">
        <v>238</v>
      </c>
      <c r="C126" s="24" t="s">
        <v>152</v>
      </c>
      <c r="D126" s="22" t="s">
        <v>19</v>
      </c>
      <c r="E126" s="22" t="s">
        <v>18</v>
      </c>
      <c r="F126" s="21" t="s">
        <v>562</v>
      </c>
      <c r="G126" s="25"/>
      <c r="H126" s="12"/>
      <c r="I126" s="21" t="s">
        <v>293</v>
      </c>
      <c r="J126" s="21"/>
      <c r="K126" s="22">
        <v>121</v>
      </c>
    </row>
    <row r="127" spans="1:11" ht="30" customHeight="1" x14ac:dyDescent="0.2">
      <c r="A127" s="20" t="s">
        <v>344</v>
      </c>
      <c r="B127" s="24" t="s">
        <v>238</v>
      </c>
      <c r="C127" s="24" t="s">
        <v>152</v>
      </c>
      <c r="D127" s="22" t="s">
        <v>19</v>
      </c>
      <c r="E127" s="22" t="s">
        <v>18</v>
      </c>
      <c r="F127" s="21" t="s">
        <v>568</v>
      </c>
      <c r="G127" s="25"/>
      <c r="H127" s="12"/>
      <c r="I127" s="21" t="s">
        <v>294</v>
      </c>
      <c r="J127" s="21"/>
      <c r="K127" s="22">
        <v>121</v>
      </c>
    </row>
    <row r="128" spans="1:11" ht="30" customHeight="1" x14ac:dyDescent="0.2">
      <c r="A128" s="20" t="s">
        <v>345</v>
      </c>
      <c r="B128" s="24" t="s">
        <v>238</v>
      </c>
      <c r="C128" s="24" t="s">
        <v>152</v>
      </c>
      <c r="D128" s="22" t="s">
        <v>19</v>
      </c>
      <c r="E128" s="22" t="s">
        <v>18</v>
      </c>
      <c r="F128" s="21" t="s">
        <v>563</v>
      </c>
      <c r="G128" s="25"/>
      <c r="H128" s="12"/>
      <c r="I128" s="21"/>
      <c r="J128" s="21"/>
      <c r="K128" s="22">
        <v>121</v>
      </c>
    </row>
    <row r="129" spans="1:11" ht="45" customHeight="1" x14ac:dyDescent="0.2">
      <c r="A129" s="20" t="s">
        <v>346</v>
      </c>
      <c r="B129" s="24" t="s">
        <v>238</v>
      </c>
      <c r="C129" s="24" t="s">
        <v>152</v>
      </c>
      <c r="D129" s="22" t="s">
        <v>19</v>
      </c>
      <c r="E129" s="22" t="s">
        <v>18</v>
      </c>
      <c r="F129" s="21" t="s">
        <v>569</v>
      </c>
      <c r="G129" s="25"/>
      <c r="H129" s="12"/>
      <c r="I129" s="21"/>
      <c r="J129" s="21"/>
      <c r="K129" s="22">
        <v>121</v>
      </c>
    </row>
    <row r="130" spans="1:11" ht="75" customHeight="1" x14ac:dyDescent="0.2">
      <c r="A130" s="20" t="s">
        <v>347</v>
      </c>
      <c r="B130" s="24" t="s">
        <v>238</v>
      </c>
      <c r="C130" s="24" t="s">
        <v>152</v>
      </c>
      <c r="D130" s="22" t="s">
        <v>25</v>
      </c>
      <c r="E130" s="22" t="s">
        <v>18</v>
      </c>
      <c r="F130" s="21" t="s">
        <v>564</v>
      </c>
      <c r="G130" s="25"/>
      <c r="H130" s="12"/>
      <c r="I130" s="21"/>
      <c r="J130" s="21"/>
      <c r="K130" s="22">
        <v>95</v>
      </c>
    </row>
    <row r="131" spans="1:11" ht="75" customHeight="1" x14ac:dyDescent="0.2">
      <c r="A131" s="20" t="s">
        <v>348</v>
      </c>
      <c r="B131" s="24" t="s">
        <v>238</v>
      </c>
      <c r="C131" s="24" t="s">
        <v>152</v>
      </c>
      <c r="D131" s="22" t="s">
        <v>25</v>
      </c>
      <c r="E131" s="22" t="s">
        <v>18</v>
      </c>
      <c r="F131" s="21" t="s">
        <v>466</v>
      </c>
      <c r="G131" s="25"/>
      <c r="H131" s="12"/>
      <c r="I131" s="21"/>
      <c r="J131" s="21"/>
      <c r="K131" s="22">
        <v>95</v>
      </c>
    </row>
    <row r="132" spans="1:11" ht="75" customHeight="1" x14ac:dyDescent="0.2">
      <c r="A132" s="20" t="s">
        <v>349</v>
      </c>
      <c r="B132" s="24" t="s">
        <v>238</v>
      </c>
      <c r="C132" s="24" t="s">
        <v>152</v>
      </c>
      <c r="D132" s="22" t="s">
        <v>25</v>
      </c>
      <c r="E132" s="22" t="s">
        <v>18</v>
      </c>
      <c r="F132" s="21" t="s">
        <v>493</v>
      </c>
      <c r="G132" s="25"/>
      <c r="H132" s="12"/>
      <c r="I132" s="21"/>
      <c r="J132" s="21"/>
      <c r="K132" s="22">
        <v>122</v>
      </c>
    </row>
    <row r="133" spans="1:11" ht="75" customHeight="1" x14ac:dyDescent="0.2">
      <c r="A133" s="20" t="s">
        <v>350</v>
      </c>
      <c r="B133" s="24" t="s">
        <v>238</v>
      </c>
      <c r="C133" s="24" t="s">
        <v>152</v>
      </c>
      <c r="D133" s="22" t="s">
        <v>13</v>
      </c>
      <c r="E133" s="22" t="s">
        <v>18</v>
      </c>
      <c r="F133" s="21" t="s">
        <v>494</v>
      </c>
      <c r="G133" s="25"/>
      <c r="H133" s="12"/>
      <c r="I133" s="21" t="s">
        <v>400</v>
      </c>
      <c r="J133" s="21"/>
      <c r="K133" s="22">
        <v>123</v>
      </c>
    </row>
    <row r="134" spans="1:11" ht="30" customHeight="1" x14ac:dyDescent="0.2">
      <c r="A134" s="20" t="s">
        <v>351</v>
      </c>
      <c r="B134" s="24" t="s">
        <v>238</v>
      </c>
      <c r="C134" s="24" t="s">
        <v>152</v>
      </c>
      <c r="D134" s="22" t="s">
        <v>13</v>
      </c>
      <c r="E134" s="22" t="s">
        <v>18</v>
      </c>
      <c r="F134" s="21" t="s">
        <v>399</v>
      </c>
      <c r="G134" s="25"/>
      <c r="H134" s="12"/>
      <c r="I134" s="21"/>
      <c r="J134" s="21"/>
      <c r="K134" s="22">
        <v>123</v>
      </c>
    </row>
    <row r="135" spans="1:11" ht="45" customHeight="1" x14ac:dyDescent="0.2">
      <c r="A135" s="20" t="s">
        <v>352</v>
      </c>
      <c r="B135" s="24" t="s">
        <v>238</v>
      </c>
      <c r="C135" s="24" t="s">
        <v>152</v>
      </c>
      <c r="D135" s="22" t="s">
        <v>13</v>
      </c>
      <c r="E135" s="22" t="s">
        <v>18</v>
      </c>
      <c r="F135" s="21" t="s">
        <v>565</v>
      </c>
      <c r="G135" s="25"/>
      <c r="H135" s="12"/>
      <c r="I135" s="21"/>
      <c r="J135" s="21"/>
      <c r="K135" s="22">
        <v>126</v>
      </c>
    </row>
    <row r="136" spans="1:11" ht="30" customHeight="1" x14ac:dyDescent="0.2">
      <c r="A136" s="20" t="s">
        <v>353</v>
      </c>
      <c r="B136" s="24" t="s">
        <v>238</v>
      </c>
      <c r="C136" s="24" t="s">
        <v>152</v>
      </c>
      <c r="D136" s="22" t="s">
        <v>13</v>
      </c>
      <c r="E136" s="22" t="s">
        <v>18</v>
      </c>
      <c r="F136" s="21" t="s">
        <v>566</v>
      </c>
      <c r="G136" s="25"/>
      <c r="H136" s="12"/>
      <c r="I136" s="21"/>
      <c r="J136" s="21"/>
      <c r="K136" s="22">
        <v>126</v>
      </c>
    </row>
    <row r="137" spans="1:11" ht="45" customHeight="1" x14ac:dyDescent="0.2">
      <c r="A137" s="20" t="s">
        <v>354</v>
      </c>
      <c r="B137" s="24" t="s">
        <v>238</v>
      </c>
      <c r="C137" s="24" t="s">
        <v>152</v>
      </c>
      <c r="D137" s="22" t="s">
        <v>25</v>
      </c>
      <c r="E137" s="22" t="s">
        <v>12</v>
      </c>
      <c r="F137" s="21" t="s">
        <v>567</v>
      </c>
      <c r="G137" s="25"/>
      <c r="H137" s="12"/>
      <c r="I137" s="21"/>
      <c r="J137" s="21"/>
      <c r="K137" s="22">
        <v>127</v>
      </c>
    </row>
    <row r="138" spans="1:11" ht="30" customHeight="1" x14ac:dyDescent="0.2">
      <c r="A138" s="20" t="s">
        <v>543</v>
      </c>
      <c r="B138" s="24" t="s">
        <v>238</v>
      </c>
      <c r="C138" s="24" t="s">
        <v>152</v>
      </c>
      <c r="D138" s="22" t="s">
        <v>13</v>
      </c>
      <c r="E138" s="22" t="s">
        <v>18</v>
      </c>
      <c r="F138" s="21" t="s">
        <v>296</v>
      </c>
      <c r="G138" s="25"/>
      <c r="H138" s="12"/>
      <c r="I138" s="21"/>
      <c r="J138" s="21"/>
      <c r="K138" s="22">
        <v>129</v>
      </c>
    </row>
    <row r="139" spans="1:11" ht="30" customHeight="1" x14ac:dyDescent="0.2">
      <c r="A139" s="20" t="s">
        <v>544</v>
      </c>
      <c r="B139" s="24" t="s">
        <v>238</v>
      </c>
      <c r="C139" s="24" t="s">
        <v>152</v>
      </c>
      <c r="D139" s="22" t="s">
        <v>13</v>
      </c>
      <c r="E139" s="22" t="s">
        <v>18</v>
      </c>
      <c r="F139" s="21" t="s">
        <v>297</v>
      </c>
      <c r="G139" s="25"/>
      <c r="H139" s="12"/>
      <c r="I139" s="21"/>
      <c r="J139" s="21"/>
      <c r="K139" s="22">
        <v>129</v>
      </c>
    </row>
    <row r="140" spans="1:11" ht="45" customHeight="1" x14ac:dyDescent="0.2">
      <c r="A140" s="20" t="s">
        <v>355</v>
      </c>
      <c r="B140" s="21" t="s">
        <v>238</v>
      </c>
      <c r="C140" s="21" t="s">
        <v>165</v>
      </c>
      <c r="D140" s="22" t="s">
        <v>25</v>
      </c>
      <c r="E140" s="22" t="s">
        <v>18</v>
      </c>
      <c r="F140" s="21" t="s">
        <v>572</v>
      </c>
      <c r="G140" s="25"/>
      <c r="H140" s="12"/>
      <c r="I140" s="21" t="s">
        <v>192</v>
      </c>
      <c r="J140" s="21"/>
      <c r="K140" s="22">
        <v>131</v>
      </c>
    </row>
    <row r="141" spans="1:11" ht="60" customHeight="1" x14ac:dyDescent="0.2">
      <c r="A141" s="20" t="s">
        <v>356</v>
      </c>
      <c r="B141" s="21" t="s">
        <v>238</v>
      </c>
      <c r="C141" s="21" t="s">
        <v>165</v>
      </c>
      <c r="D141" s="22" t="s">
        <v>25</v>
      </c>
      <c r="E141" s="22" t="s">
        <v>18</v>
      </c>
      <c r="F141" s="21" t="s">
        <v>495</v>
      </c>
      <c r="G141" s="25"/>
      <c r="H141" s="12"/>
      <c r="I141" s="21"/>
      <c r="J141" s="21"/>
      <c r="K141" s="22">
        <v>131</v>
      </c>
    </row>
    <row r="142" spans="1:11" ht="105" customHeight="1" x14ac:dyDescent="0.2">
      <c r="A142" s="20" t="s">
        <v>357</v>
      </c>
      <c r="B142" s="21" t="s">
        <v>238</v>
      </c>
      <c r="C142" s="21" t="s">
        <v>165</v>
      </c>
      <c r="D142" s="22" t="s">
        <v>25</v>
      </c>
      <c r="E142" s="22" t="s">
        <v>12</v>
      </c>
      <c r="F142" s="21" t="s">
        <v>573</v>
      </c>
      <c r="G142" s="25"/>
      <c r="H142" s="12"/>
      <c r="I142" s="21"/>
      <c r="J142" s="21"/>
      <c r="K142" s="22">
        <v>132</v>
      </c>
    </row>
    <row r="143" spans="1:11" ht="30" customHeight="1" x14ac:dyDescent="0.2">
      <c r="A143" s="20" t="s">
        <v>358</v>
      </c>
      <c r="B143" s="21" t="s">
        <v>238</v>
      </c>
      <c r="C143" s="21" t="s">
        <v>165</v>
      </c>
      <c r="D143" s="22" t="s">
        <v>25</v>
      </c>
      <c r="E143" s="22" t="s">
        <v>12</v>
      </c>
      <c r="F143" s="21" t="s">
        <v>468</v>
      </c>
      <c r="G143" s="25"/>
      <c r="H143" s="12"/>
      <c r="I143" s="21"/>
      <c r="J143" s="21"/>
      <c r="K143" s="22">
        <v>132</v>
      </c>
    </row>
    <row r="144" spans="1:11" ht="75" customHeight="1" x14ac:dyDescent="0.2">
      <c r="A144" s="20" t="s">
        <v>359</v>
      </c>
      <c r="B144" s="21" t="s">
        <v>238</v>
      </c>
      <c r="C144" s="21" t="s">
        <v>165</v>
      </c>
      <c r="D144" s="22" t="s">
        <v>25</v>
      </c>
      <c r="E144" s="22" t="s">
        <v>12</v>
      </c>
      <c r="F144" s="21" t="s">
        <v>298</v>
      </c>
      <c r="G144" s="25"/>
      <c r="H144" s="12"/>
      <c r="I144" s="21"/>
      <c r="J144" s="21"/>
      <c r="K144" s="22">
        <v>132</v>
      </c>
    </row>
    <row r="145" spans="1:11" ht="45" customHeight="1" x14ac:dyDescent="0.2">
      <c r="A145" s="20" t="s">
        <v>360</v>
      </c>
      <c r="B145" s="21" t="s">
        <v>238</v>
      </c>
      <c r="C145" s="21" t="s">
        <v>165</v>
      </c>
      <c r="D145" s="22" t="s">
        <v>25</v>
      </c>
      <c r="E145" s="22" t="s">
        <v>12</v>
      </c>
      <c r="F145" s="21" t="s">
        <v>299</v>
      </c>
      <c r="G145" s="25"/>
      <c r="H145" s="12"/>
      <c r="I145" s="21"/>
      <c r="J145" s="21"/>
      <c r="K145" s="22">
        <v>132</v>
      </c>
    </row>
    <row r="146" spans="1:11" ht="75" customHeight="1" x14ac:dyDescent="0.2">
      <c r="A146" s="20" t="s">
        <v>363</v>
      </c>
      <c r="B146" s="21" t="s">
        <v>238</v>
      </c>
      <c r="C146" s="21" t="s">
        <v>169</v>
      </c>
      <c r="D146" s="22" t="s">
        <v>19</v>
      </c>
      <c r="E146" s="22" t="s">
        <v>18</v>
      </c>
      <c r="F146" s="21" t="s">
        <v>574</v>
      </c>
      <c r="G146" s="25"/>
      <c r="H146" s="12"/>
      <c r="I146" s="21"/>
      <c r="J146" s="21"/>
      <c r="K146" s="22">
        <v>135</v>
      </c>
    </row>
    <row r="147" spans="1:11" ht="45" customHeight="1" x14ac:dyDescent="0.2">
      <c r="A147" s="20" t="s">
        <v>364</v>
      </c>
      <c r="B147" s="21" t="s">
        <v>238</v>
      </c>
      <c r="C147" s="21" t="s">
        <v>169</v>
      </c>
      <c r="D147" s="22" t="s">
        <v>19</v>
      </c>
      <c r="E147" s="22" t="s">
        <v>18</v>
      </c>
      <c r="F147" s="21" t="s">
        <v>496</v>
      </c>
      <c r="G147" s="25"/>
      <c r="H147" s="12"/>
      <c r="I147" s="21"/>
      <c r="J147" s="21"/>
      <c r="K147" s="22">
        <v>135</v>
      </c>
    </row>
    <row r="148" spans="1:11" ht="45" customHeight="1" x14ac:dyDescent="0.2">
      <c r="A148" s="20" t="s">
        <v>365</v>
      </c>
      <c r="B148" s="21" t="s">
        <v>238</v>
      </c>
      <c r="C148" s="21" t="s">
        <v>169</v>
      </c>
      <c r="D148" s="22" t="s">
        <v>19</v>
      </c>
      <c r="E148" s="22" t="s">
        <v>18</v>
      </c>
      <c r="F148" s="21" t="s">
        <v>361</v>
      </c>
      <c r="G148" s="25"/>
      <c r="H148" s="12"/>
      <c r="I148" s="21"/>
      <c r="J148" s="21"/>
      <c r="K148" s="22">
        <v>135</v>
      </c>
    </row>
    <row r="149" spans="1:11" ht="45" customHeight="1" x14ac:dyDescent="0.2">
      <c r="A149" s="20" t="s">
        <v>366</v>
      </c>
      <c r="B149" s="21" t="s">
        <v>238</v>
      </c>
      <c r="C149" s="21" t="s">
        <v>169</v>
      </c>
      <c r="D149" s="22" t="s">
        <v>19</v>
      </c>
      <c r="E149" s="22" t="s">
        <v>18</v>
      </c>
      <c r="F149" s="21" t="s">
        <v>362</v>
      </c>
      <c r="G149" s="25"/>
      <c r="H149" s="12"/>
      <c r="I149" s="21"/>
      <c r="J149" s="21"/>
      <c r="K149" s="22">
        <v>135</v>
      </c>
    </row>
    <row r="150" spans="1:11" ht="60" customHeight="1" x14ac:dyDescent="0.2">
      <c r="A150" s="20" t="s">
        <v>367</v>
      </c>
      <c r="B150" s="21" t="s">
        <v>238</v>
      </c>
      <c r="C150" s="21" t="s">
        <v>169</v>
      </c>
      <c r="D150" s="22" t="s">
        <v>19</v>
      </c>
      <c r="E150" s="22" t="s">
        <v>18</v>
      </c>
      <c r="F150" s="21" t="s">
        <v>575</v>
      </c>
      <c r="G150" s="25"/>
      <c r="H150" s="12"/>
      <c r="I150" s="21" t="s">
        <v>382</v>
      </c>
      <c r="J150" s="21"/>
      <c r="K150" s="22">
        <v>135</v>
      </c>
    </row>
    <row r="151" spans="1:11" ht="90" customHeight="1" x14ac:dyDescent="0.2">
      <c r="A151" s="20" t="s">
        <v>368</v>
      </c>
      <c r="B151" s="21" t="s">
        <v>238</v>
      </c>
      <c r="C151" s="21" t="s">
        <v>169</v>
      </c>
      <c r="D151" s="22" t="s">
        <v>13</v>
      </c>
      <c r="E151" s="22" t="s">
        <v>18</v>
      </c>
      <c r="F151" s="21" t="s">
        <v>372</v>
      </c>
      <c r="G151" s="25"/>
      <c r="H151" s="12"/>
      <c r="I151" s="21"/>
      <c r="J151" s="21"/>
      <c r="K151" s="22">
        <v>138</v>
      </c>
    </row>
    <row r="152" spans="1:11" ht="45" customHeight="1" x14ac:dyDescent="0.2">
      <c r="A152" s="20" t="s">
        <v>369</v>
      </c>
      <c r="B152" s="21" t="s">
        <v>238</v>
      </c>
      <c r="C152" s="21" t="s">
        <v>169</v>
      </c>
      <c r="D152" s="22" t="s">
        <v>13</v>
      </c>
      <c r="E152" s="22" t="s">
        <v>12</v>
      </c>
      <c r="F152" s="21" t="s">
        <v>576</v>
      </c>
      <c r="G152" s="25"/>
      <c r="H152" s="12"/>
      <c r="I152" s="21"/>
      <c r="J152" s="21"/>
      <c r="K152" s="22">
        <v>139</v>
      </c>
    </row>
    <row r="153" spans="1:11" ht="60" customHeight="1" x14ac:dyDescent="0.2">
      <c r="A153" s="20" t="s">
        <v>371</v>
      </c>
      <c r="B153" s="21" t="s">
        <v>238</v>
      </c>
      <c r="C153" s="21" t="s">
        <v>169</v>
      </c>
      <c r="D153" s="22" t="s">
        <v>13</v>
      </c>
      <c r="E153" s="22" t="s">
        <v>18</v>
      </c>
      <c r="F153" s="21" t="s">
        <v>375</v>
      </c>
      <c r="G153" s="25"/>
      <c r="H153" s="12"/>
      <c r="I153" s="21"/>
      <c r="J153" s="21"/>
      <c r="K153" s="22">
        <v>145</v>
      </c>
    </row>
    <row r="154" spans="1:11" ht="45" customHeight="1" x14ac:dyDescent="0.2">
      <c r="A154" s="20" t="s">
        <v>217</v>
      </c>
      <c r="B154" s="21" t="s">
        <v>200</v>
      </c>
      <c r="C154" s="21" t="s">
        <v>245</v>
      </c>
      <c r="D154" s="22" t="s">
        <v>13</v>
      </c>
      <c r="E154" s="22" t="s">
        <v>18</v>
      </c>
      <c r="F154" s="21" t="s">
        <v>194</v>
      </c>
      <c r="G154" s="25"/>
      <c r="H154" s="12"/>
      <c r="I154" s="21"/>
      <c r="J154" s="21"/>
      <c r="K154" s="22">
        <v>15</v>
      </c>
    </row>
  </sheetData>
  <sheetProtection formatRows="0" autoFilter="0"/>
  <autoFilter ref="A7:K154" xr:uid="{B9CC7569-1657-4A24-BEF9-7C97F279C75B}"/>
  <conditionalFormatting sqref="D8 A8 D70:D72 A90 D124:D125 A124:A125 D132 D134 D136:D137 A139:A140 D139:D140 D150 A93 D95:D97 D33:D53 D154 A154 A86:A87 D86:D87 A69:A84 D74:D84 A11:A29 D11:D29 D103 D56:D60 D105:D117 D63:D67 A32:A53 A55:A67 A95:A97 A102:A117 A130 A132 A134:A137">
    <cfRule type="cellIs" dxfId="508" priority="540" operator="equal">
      <formula>"Revised"</formula>
    </cfRule>
    <cfRule type="cellIs" dxfId="507" priority="541" operator="equal">
      <formula>"No Change"</formula>
    </cfRule>
    <cfRule type="cellIs" dxfId="506" priority="542" operator="equal">
      <formula>"New"</formula>
    </cfRule>
  </conditionalFormatting>
  <conditionalFormatting sqref="D6:D8 A6:A8 D70:D72 A90 D124:D125 A124:A125 D132 D134 D136:D137 A139:A140 D139:D140 D150 A93 D95:D97 D33:D53 A69:A84 D74:D84 D86:D87 A86:A87 D103 D152:D1048576 D11:D29 A152:A1048576 A11:A29 D56:D60 D105:D117 D63:D67 A32:A53 A55:A67 A95:A97 A102:A117 A130 A132 A134:A137">
    <cfRule type="cellIs" dxfId="505" priority="537" operator="equal">
      <formula>"No Change"</formula>
    </cfRule>
    <cfRule type="cellIs" dxfId="504" priority="538" operator="equal">
      <formula>"Revised"</formula>
    </cfRule>
    <cfRule type="cellIs" dxfId="503" priority="539" operator="equal">
      <formula>"New"</formula>
    </cfRule>
  </conditionalFormatting>
  <conditionalFormatting sqref="F7:K7">
    <cfRule type="cellIs" dxfId="502" priority="534" operator="equal">
      <formula>"No Change"</formula>
    </cfRule>
    <cfRule type="cellIs" dxfId="501" priority="535" operator="equal">
      <formula>"Revised"</formula>
    </cfRule>
    <cfRule type="cellIs" dxfId="500" priority="536" operator="equal">
      <formula>"New"</formula>
    </cfRule>
  </conditionalFormatting>
  <conditionalFormatting sqref="D9:D10">
    <cfRule type="cellIs" dxfId="499" priority="483" operator="equal">
      <formula>"Revised"</formula>
    </cfRule>
    <cfRule type="cellIs" dxfId="498" priority="484" operator="equal">
      <formula>"No Change"</formula>
    </cfRule>
    <cfRule type="cellIs" dxfId="497" priority="485" operator="equal">
      <formula>"New"</formula>
    </cfRule>
  </conditionalFormatting>
  <conditionalFormatting sqref="D9:D10">
    <cfRule type="cellIs" dxfId="496" priority="480" operator="equal">
      <formula>"No Change"</formula>
    </cfRule>
    <cfRule type="cellIs" dxfId="495" priority="481" operator="equal">
      <formula>"Revised"</formula>
    </cfRule>
    <cfRule type="cellIs" dxfId="494" priority="482" operator="equal">
      <formula>"New"</formula>
    </cfRule>
  </conditionalFormatting>
  <conditionalFormatting sqref="E70:E72 E124:E125 E132 E134 E136:E137 E139:E140 E150 E95:E97 E33:E53 E74:E84 E86:E87 E103 E152:E154 E8:E29 E56:E60 E105:E117 E63:E67">
    <cfRule type="cellIs" dxfId="493" priority="436" operator="equal">
      <formula>"Must"</formula>
    </cfRule>
  </conditionalFormatting>
  <conditionalFormatting sqref="D55 A55">
    <cfRule type="cellIs" dxfId="492" priority="433" operator="equal">
      <formula>"Revised"</formula>
    </cfRule>
    <cfRule type="cellIs" dxfId="491" priority="434" operator="equal">
      <formula>"No Change"</formula>
    </cfRule>
    <cfRule type="cellIs" dxfId="490" priority="435" operator="equal">
      <formula>"New"</formula>
    </cfRule>
  </conditionalFormatting>
  <conditionalFormatting sqref="D55 A55">
    <cfRule type="cellIs" dxfId="489" priority="430" operator="equal">
      <formula>"No Change"</formula>
    </cfRule>
    <cfRule type="cellIs" dxfId="488" priority="431" operator="equal">
      <formula>"Revised"</formula>
    </cfRule>
    <cfRule type="cellIs" dxfId="487" priority="432" operator="equal">
      <formula>"New"</formula>
    </cfRule>
  </conditionalFormatting>
  <conditionalFormatting sqref="E55">
    <cfRule type="cellIs" dxfId="486" priority="429" operator="equal">
      <formula>"Must"</formula>
    </cfRule>
  </conditionalFormatting>
  <conditionalFormatting sqref="A69 D69">
    <cfRule type="cellIs" dxfId="485" priority="419" operator="equal">
      <formula>"Revised"</formula>
    </cfRule>
    <cfRule type="cellIs" dxfId="484" priority="420" operator="equal">
      <formula>"No Change"</formula>
    </cfRule>
    <cfRule type="cellIs" dxfId="483" priority="421" operator="equal">
      <formula>"New"</formula>
    </cfRule>
  </conditionalFormatting>
  <conditionalFormatting sqref="A69 D69">
    <cfRule type="cellIs" dxfId="482" priority="416" operator="equal">
      <formula>"No Change"</formula>
    </cfRule>
    <cfRule type="cellIs" dxfId="481" priority="417" operator="equal">
      <formula>"Revised"</formula>
    </cfRule>
    <cfRule type="cellIs" dxfId="480" priority="418" operator="equal">
      <formula>"New"</formula>
    </cfRule>
  </conditionalFormatting>
  <conditionalFormatting sqref="E69">
    <cfRule type="cellIs" dxfId="479" priority="415" operator="equal">
      <formula>"Must"</formula>
    </cfRule>
  </conditionalFormatting>
  <conditionalFormatting sqref="D85:D87 A85:A87">
    <cfRule type="cellIs" dxfId="478" priority="412" operator="equal">
      <formula>"Revised"</formula>
    </cfRule>
    <cfRule type="cellIs" dxfId="477" priority="413" operator="equal">
      <formula>"No Change"</formula>
    </cfRule>
    <cfRule type="cellIs" dxfId="476" priority="414" operator="equal">
      <formula>"New"</formula>
    </cfRule>
  </conditionalFormatting>
  <conditionalFormatting sqref="D85:D87 A85:A87">
    <cfRule type="cellIs" dxfId="475" priority="409" operator="equal">
      <formula>"No Change"</formula>
    </cfRule>
    <cfRule type="cellIs" dxfId="474" priority="410" operator="equal">
      <formula>"Revised"</formula>
    </cfRule>
    <cfRule type="cellIs" dxfId="473" priority="411" operator="equal">
      <formula>"New"</formula>
    </cfRule>
  </conditionalFormatting>
  <conditionalFormatting sqref="E85:E87">
    <cfRule type="cellIs" dxfId="472" priority="408" operator="equal">
      <formula>"Must"</formula>
    </cfRule>
  </conditionalFormatting>
  <conditionalFormatting sqref="D98:D100 A97:A100">
    <cfRule type="cellIs" dxfId="471" priority="391" operator="equal">
      <formula>"Revised"</formula>
    </cfRule>
    <cfRule type="cellIs" dxfId="470" priority="392" operator="equal">
      <formula>"No Change"</formula>
    </cfRule>
    <cfRule type="cellIs" dxfId="469" priority="393" operator="equal">
      <formula>"New"</formula>
    </cfRule>
  </conditionalFormatting>
  <conditionalFormatting sqref="D98:D100 A97:A100">
    <cfRule type="cellIs" dxfId="468" priority="388" operator="equal">
      <formula>"No Change"</formula>
    </cfRule>
    <cfRule type="cellIs" dxfId="467" priority="389" operator="equal">
      <formula>"Revised"</formula>
    </cfRule>
    <cfRule type="cellIs" dxfId="466" priority="390" operator="equal">
      <formula>"New"</formula>
    </cfRule>
  </conditionalFormatting>
  <conditionalFormatting sqref="E98:E100">
    <cfRule type="cellIs" dxfId="465" priority="387" operator="equal">
      <formula>"Must"</formula>
    </cfRule>
  </conditionalFormatting>
  <conditionalFormatting sqref="A101 D101">
    <cfRule type="cellIs" dxfId="464" priority="384" operator="equal">
      <formula>"Revised"</formula>
    </cfRule>
    <cfRule type="cellIs" dxfId="463" priority="385" operator="equal">
      <formula>"No Change"</formula>
    </cfRule>
    <cfRule type="cellIs" dxfId="462" priority="386" operator="equal">
      <formula>"New"</formula>
    </cfRule>
  </conditionalFormatting>
  <conditionalFormatting sqref="A101 D101">
    <cfRule type="cellIs" dxfId="461" priority="381" operator="equal">
      <formula>"No Change"</formula>
    </cfRule>
    <cfRule type="cellIs" dxfId="460" priority="382" operator="equal">
      <formula>"Revised"</formula>
    </cfRule>
    <cfRule type="cellIs" dxfId="459" priority="383" operator="equal">
      <formula>"New"</formula>
    </cfRule>
  </conditionalFormatting>
  <conditionalFormatting sqref="E101">
    <cfRule type="cellIs" dxfId="458" priority="380" operator="equal">
      <formula>"Must"</formula>
    </cfRule>
  </conditionalFormatting>
  <conditionalFormatting sqref="D102:D103 A101:A103">
    <cfRule type="cellIs" dxfId="457" priority="377" operator="equal">
      <formula>"Revised"</formula>
    </cfRule>
    <cfRule type="cellIs" dxfId="456" priority="378" operator="equal">
      <formula>"No Change"</formula>
    </cfRule>
    <cfRule type="cellIs" dxfId="455" priority="379" operator="equal">
      <formula>"New"</formula>
    </cfRule>
  </conditionalFormatting>
  <conditionalFormatting sqref="D102:D103 A101:A103">
    <cfRule type="cellIs" dxfId="454" priority="374" operator="equal">
      <formula>"No Change"</formula>
    </cfRule>
    <cfRule type="cellIs" dxfId="453" priority="375" operator="equal">
      <formula>"Revised"</formula>
    </cfRule>
    <cfRule type="cellIs" dxfId="452" priority="376" operator="equal">
      <formula>"New"</formula>
    </cfRule>
  </conditionalFormatting>
  <conditionalFormatting sqref="E102:E103">
    <cfRule type="cellIs" dxfId="451" priority="373" operator="equal">
      <formula>"Must"</formula>
    </cfRule>
  </conditionalFormatting>
  <conditionalFormatting sqref="A104 D104">
    <cfRule type="cellIs" dxfId="450" priority="370" operator="equal">
      <formula>"Revised"</formula>
    </cfRule>
    <cfRule type="cellIs" dxfId="449" priority="371" operator="equal">
      <formula>"No Change"</formula>
    </cfRule>
    <cfRule type="cellIs" dxfId="448" priority="372" operator="equal">
      <formula>"New"</formula>
    </cfRule>
  </conditionalFormatting>
  <conditionalFormatting sqref="A104 D104">
    <cfRule type="cellIs" dxfId="447" priority="367" operator="equal">
      <formula>"No Change"</formula>
    </cfRule>
    <cfRule type="cellIs" dxfId="446" priority="368" operator="equal">
      <formula>"Revised"</formula>
    </cfRule>
    <cfRule type="cellIs" dxfId="445" priority="369" operator="equal">
      <formula>"New"</formula>
    </cfRule>
  </conditionalFormatting>
  <conditionalFormatting sqref="E104">
    <cfRule type="cellIs" dxfId="444" priority="366" operator="equal">
      <formula>"Must"</formula>
    </cfRule>
  </conditionalFormatting>
  <conditionalFormatting sqref="D121 A121">
    <cfRule type="cellIs" dxfId="443" priority="363" operator="equal">
      <formula>"Revised"</formula>
    </cfRule>
    <cfRule type="cellIs" dxfId="442" priority="364" operator="equal">
      <formula>"No Change"</formula>
    </cfRule>
    <cfRule type="cellIs" dxfId="441" priority="365" operator="equal">
      <formula>"New"</formula>
    </cfRule>
  </conditionalFormatting>
  <conditionalFormatting sqref="D121 A121">
    <cfRule type="cellIs" dxfId="440" priority="360" operator="equal">
      <formula>"No Change"</formula>
    </cfRule>
    <cfRule type="cellIs" dxfId="439" priority="361" operator="equal">
      <formula>"Revised"</formula>
    </cfRule>
    <cfRule type="cellIs" dxfId="438" priority="362" operator="equal">
      <formula>"New"</formula>
    </cfRule>
  </conditionalFormatting>
  <conditionalFormatting sqref="E121">
    <cfRule type="cellIs" dxfId="437" priority="359" operator="equal">
      <formula>"Must"</formula>
    </cfRule>
  </conditionalFormatting>
  <conditionalFormatting sqref="D120 A120">
    <cfRule type="cellIs" dxfId="436" priority="356" operator="equal">
      <formula>"Revised"</formula>
    </cfRule>
    <cfRule type="cellIs" dxfId="435" priority="357" operator="equal">
      <formula>"No Change"</formula>
    </cfRule>
    <cfRule type="cellIs" dxfId="434" priority="358" operator="equal">
      <formula>"New"</formula>
    </cfRule>
  </conditionalFormatting>
  <conditionalFormatting sqref="D120 A120">
    <cfRule type="cellIs" dxfId="433" priority="353" operator="equal">
      <formula>"No Change"</formula>
    </cfRule>
    <cfRule type="cellIs" dxfId="432" priority="354" operator="equal">
      <formula>"Revised"</formula>
    </cfRule>
    <cfRule type="cellIs" dxfId="431" priority="355" operator="equal">
      <formula>"New"</formula>
    </cfRule>
  </conditionalFormatting>
  <conditionalFormatting sqref="E120">
    <cfRule type="cellIs" dxfId="430" priority="352" operator="equal">
      <formula>"Must"</formula>
    </cfRule>
  </conditionalFormatting>
  <conditionalFormatting sqref="D118 A118">
    <cfRule type="cellIs" dxfId="429" priority="349" operator="equal">
      <formula>"Revised"</formula>
    </cfRule>
    <cfRule type="cellIs" dxfId="428" priority="350" operator="equal">
      <formula>"No Change"</formula>
    </cfRule>
    <cfRule type="cellIs" dxfId="427" priority="351" operator="equal">
      <formula>"New"</formula>
    </cfRule>
  </conditionalFormatting>
  <conditionalFormatting sqref="D118 A118">
    <cfRule type="cellIs" dxfId="426" priority="346" operator="equal">
      <formula>"No Change"</formula>
    </cfRule>
    <cfRule type="cellIs" dxfId="425" priority="347" operator="equal">
      <formula>"Revised"</formula>
    </cfRule>
    <cfRule type="cellIs" dxfId="424" priority="348" operator="equal">
      <formula>"New"</formula>
    </cfRule>
  </conditionalFormatting>
  <conditionalFormatting sqref="E118">
    <cfRule type="cellIs" dxfId="423" priority="345" operator="equal">
      <formula>"Must"</formula>
    </cfRule>
  </conditionalFormatting>
  <conditionalFormatting sqref="D122 A122">
    <cfRule type="cellIs" dxfId="422" priority="342" operator="equal">
      <formula>"Revised"</formula>
    </cfRule>
    <cfRule type="cellIs" dxfId="421" priority="343" operator="equal">
      <formula>"No Change"</formula>
    </cfRule>
    <cfRule type="cellIs" dxfId="420" priority="344" operator="equal">
      <formula>"New"</formula>
    </cfRule>
  </conditionalFormatting>
  <conditionalFormatting sqref="D122 A122">
    <cfRule type="cellIs" dxfId="419" priority="339" operator="equal">
      <formula>"No Change"</formula>
    </cfRule>
    <cfRule type="cellIs" dxfId="418" priority="340" operator="equal">
      <formula>"Revised"</formula>
    </cfRule>
    <cfRule type="cellIs" dxfId="417" priority="341" operator="equal">
      <formula>"New"</formula>
    </cfRule>
  </conditionalFormatting>
  <conditionalFormatting sqref="E122">
    <cfRule type="cellIs" dxfId="416" priority="338" operator="equal">
      <formula>"Must"</formula>
    </cfRule>
  </conditionalFormatting>
  <conditionalFormatting sqref="D123 A123">
    <cfRule type="cellIs" dxfId="415" priority="335" operator="equal">
      <formula>"Revised"</formula>
    </cfRule>
    <cfRule type="cellIs" dxfId="414" priority="336" operator="equal">
      <formula>"No Change"</formula>
    </cfRule>
    <cfRule type="cellIs" dxfId="413" priority="337" operator="equal">
      <formula>"New"</formula>
    </cfRule>
  </conditionalFormatting>
  <conditionalFormatting sqref="D123 A123">
    <cfRule type="cellIs" dxfId="412" priority="332" operator="equal">
      <formula>"No Change"</formula>
    </cfRule>
    <cfRule type="cellIs" dxfId="411" priority="333" operator="equal">
      <formula>"Revised"</formula>
    </cfRule>
    <cfRule type="cellIs" dxfId="410" priority="334" operator="equal">
      <formula>"New"</formula>
    </cfRule>
  </conditionalFormatting>
  <conditionalFormatting sqref="E123">
    <cfRule type="cellIs" dxfId="409" priority="331" operator="equal">
      <formula>"Must"</formula>
    </cfRule>
  </conditionalFormatting>
  <conditionalFormatting sqref="D119 A119">
    <cfRule type="cellIs" dxfId="408" priority="328" operator="equal">
      <formula>"Revised"</formula>
    </cfRule>
    <cfRule type="cellIs" dxfId="407" priority="329" operator="equal">
      <formula>"No Change"</formula>
    </cfRule>
    <cfRule type="cellIs" dxfId="406" priority="330" operator="equal">
      <formula>"New"</formula>
    </cfRule>
  </conditionalFormatting>
  <conditionalFormatting sqref="D119 A119">
    <cfRule type="cellIs" dxfId="405" priority="325" operator="equal">
      <formula>"No Change"</formula>
    </cfRule>
    <cfRule type="cellIs" dxfId="404" priority="326" operator="equal">
      <formula>"Revised"</formula>
    </cfRule>
    <cfRule type="cellIs" dxfId="403" priority="327" operator="equal">
      <formula>"New"</formula>
    </cfRule>
  </conditionalFormatting>
  <conditionalFormatting sqref="E119">
    <cfRule type="cellIs" dxfId="402" priority="324" operator="equal">
      <formula>"Must"</formula>
    </cfRule>
  </conditionalFormatting>
  <conditionalFormatting sqref="D126:D129 A126:A129">
    <cfRule type="cellIs" dxfId="401" priority="321" operator="equal">
      <formula>"Revised"</formula>
    </cfRule>
    <cfRule type="cellIs" dxfId="400" priority="322" operator="equal">
      <formula>"No Change"</formula>
    </cfRule>
    <cfRule type="cellIs" dxfId="399" priority="323" operator="equal">
      <formula>"New"</formula>
    </cfRule>
  </conditionalFormatting>
  <conditionalFormatting sqref="D126:D129 A126:A129">
    <cfRule type="cellIs" dxfId="398" priority="318" operator="equal">
      <formula>"No Change"</formula>
    </cfRule>
    <cfRule type="cellIs" dxfId="397" priority="319" operator="equal">
      <formula>"Revised"</formula>
    </cfRule>
    <cfRule type="cellIs" dxfId="396" priority="320" operator="equal">
      <formula>"New"</formula>
    </cfRule>
  </conditionalFormatting>
  <conditionalFormatting sqref="E126:E129">
    <cfRule type="cellIs" dxfId="395" priority="317" operator="equal">
      <formula>"Must"</formula>
    </cfRule>
  </conditionalFormatting>
  <conditionalFormatting sqref="D133 A133">
    <cfRule type="cellIs" dxfId="394" priority="314" operator="equal">
      <formula>"Revised"</formula>
    </cfRule>
    <cfRule type="cellIs" dxfId="393" priority="315" operator="equal">
      <formula>"No Change"</formula>
    </cfRule>
    <cfRule type="cellIs" dxfId="392" priority="316" operator="equal">
      <formula>"New"</formula>
    </cfRule>
  </conditionalFormatting>
  <conditionalFormatting sqref="D133 A133">
    <cfRule type="cellIs" dxfId="391" priority="311" operator="equal">
      <formula>"No Change"</formula>
    </cfRule>
    <cfRule type="cellIs" dxfId="390" priority="312" operator="equal">
      <formula>"Revised"</formula>
    </cfRule>
    <cfRule type="cellIs" dxfId="389" priority="313" operator="equal">
      <formula>"New"</formula>
    </cfRule>
  </conditionalFormatting>
  <conditionalFormatting sqref="E133">
    <cfRule type="cellIs" dxfId="388" priority="310" operator="equal">
      <formula>"Must"</formula>
    </cfRule>
  </conditionalFormatting>
  <conditionalFormatting sqref="A135 D135">
    <cfRule type="cellIs" dxfId="387" priority="307" operator="equal">
      <formula>"Revised"</formula>
    </cfRule>
    <cfRule type="cellIs" dxfId="386" priority="308" operator="equal">
      <formula>"No Change"</formula>
    </cfRule>
    <cfRule type="cellIs" dxfId="385" priority="309" operator="equal">
      <formula>"New"</formula>
    </cfRule>
  </conditionalFormatting>
  <conditionalFormatting sqref="A135 D135">
    <cfRule type="cellIs" dxfId="384" priority="304" operator="equal">
      <formula>"No Change"</formula>
    </cfRule>
    <cfRule type="cellIs" dxfId="383" priority="305" operator="equal">
      <formula>"Revised"</formula>
    </cfRule>
    <cfRule type="cellIs" dxfId="382" priority="306" operator="equal">
      <formula>"New"</formula>
    </cfRule>
  </conditionalFormatting>
  <conditionalFormatting sqref="E135">
    <cfRule type="cellIs" dxfId="381" priority="303" operator="equal">
      <formula>"Must"</formula>
    </cfRule>
  </conditionalFormatting>
  <conditionalFormatting sqref="D138 A138">
    <cfRule type="cellIs" dxfId="380" priority="300" operator="equal">
      <formula>"Revised"</formula>
    </cfRule>
    <cfRule type="cellIs" dxfId="379" priority="301" operator="equal">
      <formula>"No Change"</formula>
    </cfRule>
    <cfRule type="cellIs" dxfId="378" priority="302" operator="equal">
      <formula>"New"</formula>
    </cfRule>
  </conditionalFormatting>
  <conditionalFormatting sqref="D138 A138">
    <cfRule type="cellIs" dxfId="377" priority="297" operator="equal">
      <formula>"No Change"</formula>
    </cfRule>
    <cfRule type="cellIs" dxfId="376" priority="298" operator="equal">
      <formula>"Revised"</formula>
    </cfRule>
    <cfRule type="cellIs" dxfId="375" priority="299" operator="equal">
      <formula>"New"</formula>
    </cfRule>
  </conditionalFormatting>
  <conditionalFormatting sqref="E138">
    <cfRule type="cellIs" dxfId="374" priority="296" operator="equal">
      <formula>"Must"</formula>
    </cfRule>
  </conditionalFormatting>
  <conditionalFormatting sqref="A142 D142">
    <cfRule type="cellIs" dxfId="373" priority="286" operator="equal">
      <formula>"Revised"</formula>
    </cfRule>
    <cfRule type="cellIs" dxfId="372" priority="287" operator="equal">
      <formula>"No Change"</formula>
    </cfRule>
    <cfRule type="cellIs" dxfId="371" priority="288" operator="equal">
      <formula>"New"</formula>
    </cfRule>
  </conditionalFormatting>
  <conditionalFormatting sqref="A142 D142">
    <cfRule type="cellIs" dxfId="370" priority="283" operator="equal">
      <formula>"No Change"</formula>
    </cfRule>
    <cfRule type="cellIs" dxfId="369" priority="284" operator="equal">
      <formula>"Revised"</formula>
    </cfRule>
    <cfRule type="cellIs" dxfId="368" priority="285" operator="equal">
      <formula>"New"</formula>
    </cfRule>
  </conditionalFormatting>
  <conditionalFormatting sqref="E142">
    <cfRule type="cellIs" dxfId="367" priority="282" operator="equal">
      <formula>"Must"</formula>
    </cfRule>
  </conditionalFormatting>
  <conditionalFormatting sqref="A145 D145">
    <cfRule type="cellIs" dxfId="366" priority="279" operator="equal">
      <formula>"Revised"</formula>
    </cfRule>
    <cfRule type="cellIs" dxfId="365" priority="280" operator="equal">
      <formula>"No Change"</formula>
    </cfRule>
    <cfRule type="cellIs" dxfId="364" priority="281" operator="equal">
      <formula>"New"</formula>
    </cfRule>
  </conditionalFormatting>
  <conditionalFormatting sqref="A145 D145">
    <cfRule type="cellIs" dxfId="363" priority="276" operator="equal">
      <formula>"No Change"</formula>
    </cfRule>
    <cfRule type="cellIs" dxfId="362" priority="277" operator="equal">
      <formula>"Revised"</formula>
    </cfRule>
    <cfRule type="cellIs" dxfId="361" priority="278" operator="equal">
      <formula>"New"</formula>
    </cfRule>
  </conditionalFormatting>
  <conditionalFormatting sqref="E145">
    <cfRule type="cellIs" dxfId="360" priority="275" operator="equal">
      <formula>"Must"</formula>
    </cfRule>
  </conditionalFormatting>
  <conditionalFormatting sqref="D144 A144">
    <cfRule type="cellIs" dxfId="359" priority="272" operator="equal">
      <formula>"Revised"</formula>
    </cfRule>
    <cfRule type="cellIs" dxfId="358" priority="273" operator="equal">
      <formula>"No Change"</formula>
    </cfRule>
    <cfRule type="cellIs" dxfId="357" priority="274" operator="equal">
      <formula>"New"</formula>
    </cfRule>
  </conditionalFormatting>
  <conditionalFormatting sqref="D144 A144">
    <cfRule type="cellIs" dxfId="356" priority="269" operator="equal">
      <formula>"No Change"</formula>
    </cfRule>
    <cfRule type="cellIs" dxfId="355" priority="270" operator="equal">
      <formula>"Revised"</formula>
    </cfRule>
    <cfRule type="cellIs" dxfId="354" priority="271" operator="equal">
      <formula>"New"</formula>
    </cfRule>
  </conditionalFormatting>
  <conditionalFormatting sqref="E144">
    <cfRule type="cellIs" dxfId="353" priority="268" operator="equal">
      <formula>"Must"</formula>
    </cfRule>
  </conditionalFormatting>
  <conditionalFormatting sqref="A141 D141">
    <cfRule type="cellIs" dxfId="352" priority="265" operator="equal">
      <formula>"Revised"</formula>
    </cfRule>
    <cfRule type="cellIs" dxfId="351" priority="266" operator="equal">
      <formula>"No Change"</formula>
    </cfRule>
    <cfRule type="cellIs" dxfId="350" priority="267" operator="equal">
      <formula>"New"</formula>
    </cfRule>
  </conditionalFormatting>
  <conditionalFormatting sqref="A141 D141">
    <cfRule type="cellIs" dxfId="349" priority="262" operator="equal">
      <formula>"No Change"</formula>
    </cfRule>
    <cfRule type="cellIs" dxfId="348" priority="263" operator="equal">
      <formula>"Revised"</formula>
    </cfRule>
    <cfRule type="cellIs" dxfId="347" priority="264" operator="equal">
      <formula>"New"</formula>
    </cfRule>
  </conditionalFormatting>
  <conditionalFormatting sqref="E141">
    <cfRule type="cellIs" dxfId="346" priority="261" operator="equal">
      <formula>"Must"</formula>
    </cfRule>
  </conditionalFormatting>
  <conditionalFormatting sqref="D143 A143">
    <cfRule type="cellIs" dxfId="345" priority="258" operator="equal">
      <formula>"Revised"</formula>
    </cfRule>
    <cfRule type="cellIs" dxfId="344" priority="259" operator="equal">
      <formula>"No Change"</formula>
    </cfRule>
    <cfRule type="cellIs" dxfId="343" priority="260" operator="equal">
      <formula>"New"</formula>
    </cfRule>
  </conditionalFormatting>
  <conditionalFormatting sqref="D143 A143">
    <cfRule type="cellIs" dxfId="342" priority="255" operator="equal">
      <formula>"No Change"</formula>
    </cfRule>
    <cfRule type="cellIs" dxfId="341" priority="256" operator="equal">
      <formula>"Revised"</formula>
    </cfRule>
    <cfRule type="cellIs" dxfId="340" priority="257" operator="equal">
      <formula>"New"</formula>
    </cfRule>
  </conditionalFormatting>
  <conditionalFormatting sqref="E143">
    <cfRule type="cellIs" dxfId="339" priority="254" operator="equal">
      <formula>"Must"</formula>
    </cfRule>
  </conditionalFormatting>
  <conditionalFormatting sqref="A91">
    <cfRule type="cellIs" dxfId="338" priority="251" operator="equal">
      <formula>"Revised"</formula>
    </cfRule>
    <cfRule type="cellIs" dxfId="337" priority="252" operator="equal">
      <formula>"No Change"</formula>
    </cfRule>
    <cfRule type="cellIs" dxfId="336" priority="253" operator="equal">
      <formula>"New"</formula>
    </cfRule>
  </conditionalFormatting>
  <conditionalFormatting sqref="A91">
    <cfRule type="cellIs" dxfId="335" priority="248" operator="equal">
      <formula>"No Change"</formula>
    </cfRule>
    <cfRule type="cellIs" dxfId="334" priority="249" operator="equal">
      <formula>"Revised"</formula>
    </cfRule>
    <cfRule type="cellIs" dxfId="333" priority="250" operator="equal">
      <formula>"New"</formula>
    </cfRule>
  </conditionalFormatting>
  <conditionalFormatting sqref="A92">
    <cfRule type="cellIs" dxfId="332" priority="244" operator="equal">
      <formula>"Revised"</formula>
    </cfRule>
    <cfRule type="cellIs" dxfId="331" priority="245" operator="equal">
      <formula>"No Change"</formula>
    </cfRule>
    <cfRule type="cellIs" dxfId="330" priority="246" operator="equal">
      <formula>"New"</formula>
    </cfRule>
  </conditionalFormatting>
  <conditionalFormatting sqref="A92">
    <cfRule type="cellIs" dxfId="329" priority="241" operator="equal">
      <formula>"No Change"</formula>
    </cfRule>
    <cfRule type="cellIs" dxfId="328" priority="242" operator="equal">
      <formula>"Revised"</formula>
    </cfRule>
    <cfRule type="cellIs" dxfId="327" priority="243" operator="equal">
      <formula>"New"</formula>
    </cfRule>
  </conditionalFormatting>
  <conditionalFormatting sqref="E30">
    <cfRule type="cellIs" dxfId="326" priority="226" operator="equal">
      <formula>"Must"</formula>
    </cfRule>
  </conditionalFormatting>
  <conditionalFormatting sqref="D88 A88:A89">
    <cfRule type="cellIs" dxfId="325" priority="237" operator="equal">
      <formula>"Revised"</formula>
    </cfRule>
    <cfRule type="cellIs" dxfId="324" priority="238" operator="equal">
      <formula>"No Change"</formula>
    </cfRule>
    <cfRule type="cellIs" dxfId="323" priority="239" operator="equal">
      <formula>"New"</formula>
    </cfRule>
  </conditionalFormatting>
  <conditionalFormatting sqref="D88 A88:A89">
    <cfRule type="cellIs" dxfId="322" priority="234" operator="equal">
      <formula>"No Change"</formula>
    </cfRule>
    <cfRule type="cellIs" dxfId="321" priority="235" operator="equal">
      <formula>"Revised"</formula>
    </cfRule>
    <cfRule type="cellIs" dxfId="320" priority="236" operator="equal">
      <formula>"New"</formula>
    </cfRule>
  </conditionalFormatting>
  <conditionalFormatting sqref="A30 D30">
    <cfRule type="cellIs" dxfId="319" priority="230" operator="equal">
      <formula>"Revised"</formula>
    </cfRule>
    <cfRule type="cellIs" dxfId="318" priority="231" operator="equal">
      <formula>"No Change"</formula>
    </cfRule>
    <cfRule type="cellIs" dxfId="317" priority="232" operator="equal">
      <formula>"New"</formula>
    </cfRule>
  </conditionalFormatting>
  <conditionalFormatting sqref="A30 D30">
    <cfRule type="cellIs" dxfId="316" priority="227" operator="equal">
      <formula>"No Change"</formula>
    </cfRule>
    <cfRule type="cellIs" dxfId="315" priority="228" operator="equal">
      <formula>"Revised"</formula>
    </cfRule>
    <cfRule type="cellIs" dxfId="314" priority="229" operator="equal">
      <formula>"New"</formula>
    </cfRule>
  </conditionalFormatting>
  <conditionalFormatting sqref="E31">
    <cfRule type="cellIs" dxfId="313" priority="219" operator="equal">
      <formula>"Must"</formula>
    </cfRule>
  </conditionalFormatting>
  <conditionalFormatting sqref="D31 A31">
    <cfRule type="cellIs" dxfId="312" priority="223" operator="equal">
      <formula>"Revised"</formula>
    </cfRule>
    <cfRule type="cellIs" dxfId="311" priority="224" operator="equal">
      <formula>"No Change"</formula>
    </cfRule>
    <cfRule type="cellIs" dxfId="310" priority="225" operator="equal">
      <formula>"New"</formula>
    </cfRule>
  </conditionalFormatting>
  <conditionalFormatting sqref="D31 A31">
    <cfRule type="cellIs" dxfId="309" priority="220" operator="equal">
      <formula>"No Change"</formula>
    </cfRule>
    <cfRule type="cellIs" dxfId="308" priority="221" operator="equal">
      <formula>"Revised"</formula>
    </cfRule>
    <cfRule type="cellIs" dxfId="307" priority="222" operator="equal">
      <formula>"New"</formula>
    </cfRule>
  </conditionalFormatting>
  <conditionalFormatting sqref="D32 A32">
    <cfRule type="cellIs" dxfId="306" priority="216" operator="equal">
      <formula>"Revised"</formula>
    </cfRule>
    <cfRule type="cellIs" dxfId="305" priority="217" operator="equal">
      <formula>"No Change"</formula>
    </cfRule>
    <cfRule type="cellIs" dxfId="304" priority="218" operator="equal">
      <formula>"New"</formula>
    </cfRule>
  </conditionalFormatting>
  <conditionalFormatting sqref="D32 A32">
    <cfRule type="cellIs" dxfId="303" priority="213" operator="equal">
      <formula>"No Change"</formula>
    </cfRule>
    <cfRule type="cellIs" dxfId="302" priority="214" operator="equal">
      <formula>"Revised"</formula>
    </cfRule>
    <cfRule type="cellIs" dxfId="301" priority="215" operator="equal">
      <formula>"New"</formula>
    </cfRule>
  </conditionalFormatting>
  <conditionalFormatting sqref="E32">
    <cfRule type="cellIs" dxfId="300" priority="212" operator="equal">
      <formula>"Must"</formula>
    </cfRule>
  </conditionalFormatting>
  <conditionalFormatting sqref="D146 A146:A150">
    <cfRule type="cellIs" dxfId="299" priority="209" operator="equal">
      <formula>"Revised"</formula>
    </cfRule>
    <cfRule type="cellIs" dxfId="298" priority="210" operator="equal">
      <formula>"No Change"</formula>
    </cfRule>
    <cfRule type="cellIs" dxfId="297" priority="211" operator="equal">
      <formula>"New"</formula>
    </cfRule>
  </conditionalFormatting>
  <conditionalFormatting sqref="D146 A146:A150">
    <cfRule type="cellIs" dxfId="296" priority="206" operator="equal">
      <formula>"No Change"</formula>
    </cfRule>
    <cfRule type="cellIs" dxfId="295" priority="207" operator="equal">
      <formula>"Revised"</formula>
    </cfRule>
    <cfRule type="cellIs" dxfId="294" priority="208" operator="equal">
      <formula>"New"</formula>
    </cfRule>
  </conditionalFormatting>
  <conditionalFormatting sqref="E146">
    <cfRule type="cellIs" dxfId="293" priority="205" operator="equal">
      <formula>"Must"</formula>
    </cfRule>
  </conditionalFormatting>
  <conditionalFormatting sqref="D147">
    <cfRule type="cellIs" dxfId="292" priority="202" operator="equal">
      <formula>"Revised"</formula>
    </cfRule>
    <cfRule type="cellIs" dxfId="291" priority="203" operator="equal">
      <formula>"No Change"</formula>
    </cfRule>
    <cfRule type="cellIs" dxfId="290" priority="204" operator="equal">
      <formula>"New"</formula>
    </cfRule>
  </conditionalFormatting>
  <conditionalFormatting sqref="D147">
    <cfRule type="cellIs" dxfId="289" priority="199" operator="equal">
      <formula>"No Change"</formula>
    </cfRule>
    <cfRule type="cellIs" dxfId="288" priority="200" operator="equal">
      <formula>"Revised"</formula>
    </cfRule>
    <cfRule type="cellIs" dxfId="287" priority="201" operator="equal">
      <formula>"New"</formula>
    </cfRule>
  </conditionalFormatting>
  <conditionalFormatting sqref="E147">
    <cfRule type="cellIs" dxfId="286" priority="198" operator="equal">
      <formula>"Must"</formula>
    </cfRule>
  </conditionalFormatting>
  <conditionalFormatting sqref="D148">
    <cfRule type="cellIs" dxfId="285" priority="195" operator="equal">
      <formula>"Revised"</formula>
    </cfRule>
    <cfRule type="cellIs" dxfId="284" priority="196" operator="equal">
      <formula>"No Change"</formula>
    </cfRule>
    <cfRule type="cellIs" dxfId="283" priority="197" operator="equal">
      <formula>"New"</formula>
    </cfRule>
  </conditionalFormatting>
  <conditionalFormatting sqref="D148">
    <cfRule type="cellIs" dxfId="282" priority="192" operator="equal">
      <formula>"No Change"</formula>
    </cfRule>
    <cfRule type="cellIs" dxfId="281" priority="193" operator="equal">
      <formula>"Revised"</formula>
    </cfRule>
    <cfRule type="cellIs" dxfId="280" priority="194" operator="equal">
      <formula>"New"</formula>
    </cfRule>
  </conditionalFormatting>
  <conditionalFormatting sqref="E148">
    <cfRule type="cellIs" dxfId="279" priority="191" operator="equal">
      <formula>"Must"</formula>
    </cfRule>
  </conditionalFormatting>
  <conditionalFormatting sqref="D149">
    <cfRule type="cellIs" dxfId="278" priority="188" operator="equal">
      <formula>"Revised"</formula>
    </cfRule>
    <cfRule type="cellIs" dxfId="277" priority="189" operator="equal">
      <formula>"No Change"</formula>
    </cfRule>
    <cfRule type="cellIs" dxfId="276" priority="190" operator="equal">
      <formula>"New"</formula>
    </cfRule>
  </conditionalFormatting>
  <conditionalFormatting sqref="D149">
    <cfRule type="cellIs" dxfId="275" priority="185" operator="equal">
      <formula>"No Change"</formula>
    </cfRule>
    <cfRule type="cellIs" dxfId="274" priority="186" operator="equal">
      <formula>"Revised"</formula>
    </cfRule>
    <cfRule type="cellIs" dxfId="273" priority="187" operator="equal">
      <formula>"New"</formula>
    </cfRule>
  </conditionalFormatting>
  <conditionalFormatting sqref="E149">
    <cfRule type="cellIs" dxfId="272" priority="184" operator="equal">
      <formula>"Must"</formula>
    </cfRule>
  </conditionalFormatting>
  <conditionalFormatting sqref="A57 D57">
    <cfRule type="cellIs" dxfId="271" priority="181" operator="equal">
      <formula>"Revised"</formula>
    </cfRule>
    <cfRule type="cellIs" dxfId="270" priority="182" operator="equal">
      <formula>"No Change"</formula>
    </cfRule>
    <cfRule type="cellIs" dxfId="269" priority="183" operator="equal">
      <formula>"New"</formula>
    </cfRule>
  </conditionalFormatting>
  <conditionalFormatting sqref="A57 D57">
    <cfRule type="cellIs" dxfId="268" priority="178" operator="equal">
      <formula>"No Change"</formula>
    </cfRule>
    <cfRule type="cellIs" dxfId="267" priority="179" operator="equal">
      <formula>"Revised"</formula>
    </cfRule>
    <cfRule type="cellIs" dxfId="266" priority="180" operator="equal">
      <formula>"New"</formula>
    </cfRule>
  </conditionalFormatting>
  <conditionalFormatting sqref="E57">
    <cfRule type="cellIs" dxfId="265" priority="177" operator="equal">
      <formula>"Must"</formula>
    </cfRule>
  </conditionalFormatting>
  <conditionalFormatting sqref="D151 A151">
    <cfRule type="cellIs" dxfId="264" priority="174" operator="equal">
      <formula>"No Change"</formula>
    </cfRule>
    <cfRule type="cellIs" dxfId="263" priority="175" operator="equal">
      <formula>"Revised"</formula>
    </cfRule>
    <cfRule type="cellIs" dxfId="262" priority="176" operator="equal">
      <formula>"New"</formula>
    </cfRule>
  </conditionalFormatting>
  <conditionalFormatting sqref="E151">
    <cfRule type="cellIs" dxfId="261" priority="173" operator="equal">
      <formula>"Must"</formula>
    </cfRule>
  </conditionalFormatting>
  <conditionalFormatting sqref="A73 D73">
    <cfRule type="cellIs" dxfId="260" priority="170" operator="equal">
      <formula>"Revised"</formula>
    </cfRule>
    <cfRule type="cellIs" dxfId="259" priority="171" operator="equal">
      <formula>"No Change"</formula>
    </cfRule>
    <cfRule type="cellIs" dxfId="258" priority="172" operator="equal">
      <formula>"New"</formula>
    </cfRule>
  </conditionalFormatting>
  <conditionalFormatting sqref="A73 D73">
    <cfRule type="cellIs" dxfId="257" priority="167" operator="equal">
      <formula>"No Change"</formula>
    </cfRule>
    <cfRule type="cellIs" dxfId="256" priority="168" operator="equal">
      <formula>"Revised"</formula>
    </cfRule>
    <cfRule type="cellIs" dxfId="255" priority="169" operator="equal">
      <formula>"New"</formula>
    </cfRule>
  </conditionalFormatting>
  <conditionalFormatting sqref="E73">
    <cfRule type="cellIs" dxfId="254" priority="166" operator="equal">
      <formula>"Must"</formula>
    </cfRule>
  </conditionalFormatting>
  <conditionalFormatting sqref="D54 A54">
    <cfRule type="cellIs" dxfId="253" priority="161" operator="equal">
      <formula>"Revised"</formula>
    </cfRule>
    <cfRule type="cellIs" dxfId="252" priority="162" operator="equal">
      <formula>"No Change"</formula>
    </cfRule>
    <cfRule type="cellIs" dxfId="251" priority="163" operator="equal">
      <formula>"New"</formula>
    </cfRule>
  </conditionalFormatting>
  <conditionalFormatting sqref="D54 A54">
    <cfRule type="cellIs" dxfId="250" priority="158" operator="equal">
      <formula>"No Change"</formula>
    </cfRule>
    <cfRule type="cellIs" dxfId="249" priority="159" operator="equal">
      <formula>"Revised"</formula>
    </cfRule>
    <cfRule type="cellIs" dxfId="248" priority="160" operator="equal">
      <formula>"New"</formula>
    </cfRule>
  </conditionalFormatting>
  <conditionalFormatting sqref="E54">
    <cfRule type="cellIs" dxfId="247" priority="157" operator="equal">
      <formula>"Must"</formula>
    </cfRule>
  </conditionalFormatting>
  <conditionalFormatting sqref="A54">
    <cfRule type="cellIs" dxfId="246" priority="152" operator="equal">
      <formula>"Revised"</formula>
    </cfRule>
    <cfRule type="cellIs" dxfId="245" priority="153" operator="equal">
      <formula>"No Change"</formula>
    </cfRule>
    <cfRule type="cellIs" dxfId="244" priority="154" operator="equal">
      <formula>"New"</formula>
    </cfRule>
  </conditionalFormatting>
  <conditionalFormatting sqref="A54">
    <cfRule type="cellIs" dxfId="243" priority="149" operator="equal">
      <formula>"No Change"</formula>
    </cfRule>
    <cfRule type="cellIs" dxfId="242" priority="150" operator="equal">
      <formula>"Revised"</formula>
    </cfRule>
    <cfRule type="cellIs" dxfId="241" priority="151" operator="equal">
      <formula>"New"</formula>
    </cfRule>
  </conditionalFormatting>
  <conditionalFormatting sqref="D61 A61">
    <cfRule type="cellIs" dxfId="240" priority="140" operator="equal">
      <formula>"Revised"</formula>
    </cfRule>
    <cfRule type="cellIs" dxfId="239" priority="141" operator="equal">
      <formula>"No Change"</formula>
    </cfRule>
    <cfRule type="cellIs" dxfId="238" priority="142" operator="equal">
      <formula>"New"</formula>
    </cfRule>
  </conditionalFormatting>
  <conditionalFormatting sqref="D61 A61">
    <cfRule type="cellIs" dxfId="237" priority="137" operator="equal">
      <formula>"No Change"</formula>
    </cfRule>
    <cfRule type="cellIs" dxfId="236" priority="138" operator="equal">
      <formula>"Revised"</formula>
    </cfRule>
    <cfRule type="cellIs" dxfId="235" priority="139" operator="equal">
      <formula>"New"</formula>
    </cfRule>
  </conditionalFormatting>
  <conditionalFormatting sqref="E61">
    <cfRule type="cellIs" dxfId="234" priority="136" operator="equal">
      <formula>"Must"</formula>
    </cfRule>
  </conditionalFormatting>
  <conditionalFormatting sqref="D62 A62">
    <cfRule type="cellIs" dxfId="233" priority="131" operator="equal">
      <formula>"Revised"</formula>
    </cfRule>
    <cfRule type="cellIs" dxfId="232" priority="132" operator="equal">
      <formula>"No Change"</formula>
    </cfRule>
    <cfRule type="cellIs" dxfId="231" priority="133" operator="equal">
      <formula>"New"</formula>
    </cfRule>
  </conditionalFormatting>
  <conditionalFormatting sqref="D62 A62">
    <cfRule type="cellIs" dxfId="230" priority="128" operator="equal">
      <formula>"No Change"</formula>
    </cfRule>
    <cfRule type="cellIs" dxfId="229" priority="129" operator="equal">
      <formula>"Revised"</formula>
    </cfRule>
    <cfRule type="cellIs" dxfId="228" priority="130" operator="equal">
      <formula>"New"</formula>
    </cfRule>
  </conditionalFormatting>
  <conditionalFormatting sqref="E62">
    <cfRule type="cellIs" dxfId="227" priority="127" operator="equal">
      <formula>"Must"</formula>
    </cfRule>
  </conditionalFormatting>
  <conditionalFormatting sqref="A68 D68">
    <cfRule type="cellIs" dxfId="226" priority="120" operator="equal">
      <formula>"Revised"</formula>
    </cfRule>
    <cfRule type="cellIs" dxfId="225" priority="121" operator="equal">
      <formula>"No Change"</formula>
    </cfRule>
    <cfRule type="cellIs" dxfId="224" priority="122" operator="equal">
      <formula>"New"</formula>
    </cfRule>
  </conditionalFormatting>
  <conditionalFormatting sqref="A68 D68">
    <cfRule type="cellIs" dxfId="223" priority="117" operator="equal">
      <formula>"No Change"</formula>
    </cfRule>
    <cfRule type="cellIs" dxfId="222" priority="118" operator="equal">
      <formula>"Revised"</formula>
    </cfRule>
    <cfRule type="cellIs" dxfId="221" priority="119" operator="equal">
      <formula>"New"</formula>
    </cfRule>
  </conditionalFormatting>
  <conditionalFormatting sqref="E68">
    <cfRule type="cellIs" dxfId="220" priority="116" operator="equal">
      <formula>"Must"</formula>
    </cfRule>
  </conditionalFormatting>
  <conditionalFormatting sqref="A72">
    <cfRule type="cellIs" dxfId="219" priority="111" operator="equal">
      <formula>"Revised"</formula>
    </cfRule>
    <cfRule type="cellIs" dxfId="218" priority="112" operator="equal">
      <formula>"No Change"</formula>
    </cfRule>
    <cfRule type="cellIs" dxfId="217" priority="113" operator="equal">
      <formula>"New"</formula>
    </cfRule>
  </conditionalFormatting>
  <conditionalFormatting sqref="A72">
    <cfRule type="cellIs" dxfId="216" priority="108" operator="equal">
      <formula>"No Change"</formula>
    </cfRule>
    <cfRule type="cellIs" dxfId="215" priority="109" operator="equal">
      <formula>"Revised"</formula>
    </cfRule>
    <cfRule type="cellIs" dxfId="214" priority="110" operator="equal">
      <formula>"New"</formula>
    </cfRule>
  </conditionalFormatting>
  <conditionalFormatting sqref="D116:D117">
    <cfRule type="cellIs" dxfId="213" priority="105" operator="equal">
      <formula>"Revised"</formula>
    </cfRule>
    <cfRule type="cellIs" dxfId="212" priority="106" operator="equal">
      <formula>"No Change"</formula>
    </cfRule>
    <cfRule type="cellIs" dxfId="211" priority="107" operator="equal">
      <formula>"New"</formula>
    </cfRule>
  </conditionalFormatting>
  <conditionalFormatting sqref="D116:D117">
    <cfRule type="cellIs" dxfId="210" priority="102" operator="equal">
      <formula>"No Change"</formula>
    </cfRule>
    <cfRule type="cellIs" dxfId="209" priority="103" operator="equal">
      <formula>"Revised"</formula>
    </cfRule>
    <cfRule type="cellIs" dxfId="208" priority="104" operator="equal">
      <formula>"New"</formula>
    </cfRule>
  </conditionalFormatting>
  <conditionalFormatting sqref="E116:E117">
    <cfRule type="cellIs" dxfId="207" priority="101" operator="equal">
      <formula>"Must"</formula>
    </cfRule>
  </conditionalFormatting>
  <conditionalFormatting sqref="A131 D131">
    <cfRule type="cellIs" dxfId="206" priority="98" operator="equal">
      <formula>"Revised"</formula>
    </cfRule>
    <cfRule type="cellIs" dxfId="205" priority="99" operator="equal">
      <formula>"No Change"</formula>
    </cfRule>
    <cfRule type="cellIs" dxfId="204" priority="100" operator="equal">
      <formula>"New"</formula>
    </cfRule>
  </conditionalFormatting>
  <conditionalFormatting sqref="A131 D131">
    <cfRule type="cellIs" dxfId="203" priority="95" operator="equal">
      <formula>"No Change"</formula>
    </cfRule>
    <cfRule type="cellIs" dxfId="202" priority="96" operator="equal">
      <formula>"Revised"</formula>
    </cfRule>
    <cfRule type="cellIs" dxfId="201" priority="97" operator="equal">
      <formula>"New"</formula>
    </cfRule>
  </conditionalFormatting>
  <conditionalFormatting sqref="E131">
    <cfRule type="cellIs" dxfId="200" priority="94" operator="equal">
      <formula>"Must"</formula>
    </cfRule>
  </conditionalFormatting>
  <conditionalFormatting sqref="A130 D130">
    <cfRule type="cellIs" dxfId="199" priority="91" operator="equal">
      <formula>"Revised"</formula>
    </cfRule>
    <cfRule type="cellIs" dxfId="198" priority="92" operator="equal">
      <formula>"No Change"</formula>
    </cfRule>
    <cfRule type="cellIs" dxfId="197" priority="93" operator="equal">
      <formula>"New"</formula>
    </cfRule>
  </conditionalFormatting>
  <conditionalFormatting sqref="A130 D130">
    <cfRule type="cellIs" dxfId="196" priority="88" operator="equal">
      <formula>"No Change"</formula>
    </cfRule>
    <cfRule type="cellIs" dxfId="195" priority="89" operator="equal">
      <formula>"Revised"</formula>
    </cfRule>
    <cfRule type="cellIs" dxfId="194" priority="90" operator="equal">
      <formula>"New"</formula>
    </cfRule>
  </conditionalFormatting>
  <conditionalFormatting sqref="E130">
    <cfRule type="cellIs" dxfId="193" priority="87" operator="equal">
      <formula>"Must"</formula>
    </cfRule>
  </conditionalFormatting>
  <conditionalFormatting sqref="E88:E93">
    <cfRule type="cellIs" dxfId="192" priority="86" operator="equal">
      <formula>"Must"</formula>
    </cfRule>
  </conditionalFormatting>
  <conditionalFormatting sqref="D89:D93">
    <cfRule type="cellIs" dxfId="191" priority="83" operator="equal">
      <formula>"Revised"</formula>
    </cfRule>
    <cfRule type="cellIs" dxfId="190" priority="84" operator="equal">
      <formula>"No Change"</formula>
    </cfRule>
    <cfRule type="cellIs" dxfId="189" priority="85" operator="equal">
      <formula>"New"</formula>
    </cfRule>
  </conditionalFormatting>
  <conditionalFormatting sqref="D89:D93">
    <cfRule type="cellIs" dxfId="188" priority="80" operator="equal">
      <formula>"No Change"</formula>
    </cfRule>
    <cfRule type="cellIs" dxfId="187" priority="81" operator="equal">
      <formula>"Revised"</formula>
    </cfRule>
    <cfRule type="cellIs" dxfId="186" priority="82" operator="equal">
      <formula>"New"</formula>
    </cfRule>
  </conditionalFormatting>
  <conditionalFormatting sqref="D94 A94">
    <cfRule type="cellIs" dxfId="185" priority="77" operator="equal">
      <formula>"Revised"</formula>
    </cfRule>
    <cfRule type="cellIs" dxfId="184" priority="78" operator="equal">
      <formula>"No Change"</formula>
    </cfRule>
    <cfRule type="cellIs" dxfId="183" priority="79" operator="equal">
      <formula>"New"</formula>
    </cfRule>
  </conditionalFormatting>
  <conditionalFormatting sqref="D94 A94">
    <cfRule type="cellIs" dxfId="182" priority="74" operator="equal">
      <formula>"No Change"</formula>
    </cfRule>
    <cfRule type="cellIs" dxfId="181" priority="75" operator="equal">
      <formula>"Revised"</formula>
    </cfRule>
    <cfRule type="cellIs" dxfId="180" priority="76" operator="equal">
      <formula>"New"</formula>
    </cfRule>
  </conditionalFormatting>
  <conditionalFormatting sqref="E94">
    <cfRule type="cellIs" dxfId="179" priority="73" operator="equal">
      <formula>"Must"</formula>
    </cfRule>
  </conditionalFormatting>
  <conditionalFormatting sqref="A29">
    <cfRule type="cellIs" dxfId="178" priority="70" operator="equal">
      <formula>"Revised"</formula>
    </cfRule>
    <cfRule type="cellIs" dxfId="177" priority="71" operator="equal">
      <formula>"No Change"</formula>
    </cfRule>
    <cfRule type="cellIs" dxfId="176" priority="72" operator="equal">
      <formula>"New"</formula>
    </cfRule>
  </conditionalFormatting>
  <conditionalFormatting sqref="A29">
    <cfRule type="cellIs" dxfId="175" priority="67" operator="equal">
      <formula>"No Change"</formula>
    </cfRule>
    <cfRule type="cellIs" dxfId="174" priority="68" operator="equal">
      <formula>"Revised"</formula>
    </cfRule>
    <cfRule type="cellIs" dxfId="173" priority="69" operator="equal">
      <formula>"New"</formula>
    </cfRule>
  </conditionalFormatting>
  <conditionalFormatting sqref="A30">
    <cfRule type="cellIs" dxfId="172" priority="64" operator="equal">
      <formula>"Revised"</formula>
    </cfRule>
    <cfRule type="cellIs" dxfId="171" priority="65" operator="equal">
      <formula>"No Change"</formula>
    </cfRule>
    <cfRule type="cellIs" dxfId="170" priority="66" operator="equal">
      <formula>"New"</formula>
    </cfRule>
  </conditionalFormatting>
  <conditionalFormatting sqref="A30">
    <cfRule type="cellIs" dxfId="169" priority="61" operator="equal">
      <formula>"No Change"</formula>
    </cfRule>
    <cfRule type="cellIs" dxfId="168" priority="62" operator="equal">
      <formula>"Revised"</formula>
    </cfRule>
    <cfRule type="cellIs" dxfId="167" priority="63" operator="equal">
      <formula>"New"</formula>
    </cfRule>
  </conditionalFormatting>
  <conditionalFormatting sqref="A31">
    <cfRule type="cellIs" dxfId="166" priority="58" operator="equal">
      <formula>"Revised"</formula>
    </cfRule>
    <cfRule type="cellIs" dxfId="165" priority="59" operator="equal">
      <formula>"No Change"</formula>
    </cfRule>
    <cfRule type="cellIs" dxfId="164" priority="60" operator="equal">
      <formula>"New"</formula>
    </cfRule>
  </conditionalFormatting>
  <conditionalFormatting sqref="A31">
    <cfRule type="cellIs" dxfId="163" priority="55" operator="equal">
      <formula>"No Change"</formula>
    </cfRule>
    <cfRule type="cellIs" dxfId="162" priority="56" operator="equal">
      <formula>"Revised"</formula>
    </cfRule>
    <cfRule type="cellIs" dxfId="161" priority="57" operator="equal">
      <formula>"New"</formula>
    </cfRule>
  </conditionalFormatting>
  <conditionalFormatting sqref="A59">
    <cfRule type="cellIs" dxfId="160" priority="52" operator="equal">
      <formula>"Revised"</formula>
    </cfRule>
    <cfRule type="cellIs" dxfId="159" priority="53" operator="equal">
      <formula>"No Change"</formula>
    </cfRule>
    <cfRule type="cellIs" dxfId="158" priority="54" operator="equal">
      <formula>"New"</formula>
    </cfRule>
  </conditionalFormatting>
  <conditionalFormatting sqref="A59">
    <cfRule type="cellIs" dxfId="157" priority="49" operator="equal">
      <formula>"No Change"</formula>
    </cfRule>
    <cfRule type="cellIs" dxfId="156" priority="50" operator="equal">
      <formula>"Revised"</formula>
    </cfRule>
    <cfRule type="cellIs" dxfId="155" priority="51" operator="equal">
      <formula>"New"</formula>
    </cfRule>
  </conditionalFormatting>
  <conditionalFormatting sqref="A60">
    <cfRule type="cellIs" dxfId="154" priority="46" operator="equal">
      <formula>"Revised"</formula>
    </cfRule>
    <cfRule type="cellIs" dxfId="153" priority="47" operator="equal">
      <formula>"No Change"</formula>
    </cfRule>
    <cfRule type="cellIs" dxfId="152" priority="48" operator="equal">
      <formula>"New"</formula>
    </cfRule>
  </conditionalFormatting>
  <conditionalFormatting sqref="A60">
    <cfRule type="cellIs" dxfId="151" priority="43" operator="equal">
      <formula>"No Change"</formula>
    </cfRule>
    <cfRule type="cellIs" dxfId="150" priority="44" operator="equal">
      <formula>"Revised"</formula>
    </cfRule>
    <cfRule type="cellIs" dxfId="149" priority="45" operator="equal">
      <formula>"New"</formula>
    </cfRule>
  </conditionalFormatting>
  <conditionalFormatting sqref="A100">
    <cfRule type="cellIs" dxfId="148" priority="40" operator="equal">
      <formula>"Revised"</formula>
    </cfRule>
    <cfRule type="cellIs" dxfId="147" priority="41" operator="equal">
      <formula>"No Change"</formula>
    </cfRule>
    <cfRule type="cellIs" dxfId="146" priority="42" operator="equal">
      <formula>"New"</formula>
    </cfRule>
  </conditionalFormatting>
  <conditionalFormatting sqref="A100">
    <cfRule type="cellIs" dxfId="145" priority="37" operator="equal">
      <formula>"No Change"</formula>
    </cfRule>
    <cfRule type="cellIs" dxfId="144" priority="38" operator="equal">
      <formula>"Revised"</formula>
    </cfRule>
    <cfRule type="cellIs" dxfId="143" priority="39" operator="equal">
      <formula>"New"</formula>
    </cfRule>
  </conditionalFormatting>
  <conditionalFormatting sqref="A103">
    <cfRule type="cellIs" dxfId="142" priority="34" operator="equal">
      <formula>"Revised"</formula>
    </cfRule>
    <cfRule type="cellIs" dxfId="141" priority="35" operator="equal">
      <formula>"No Change"</formula>
    </cfRule>
    <cfRule type="cellIs" dxfId="140" priority="36" operator="equal">
      <formula>"New"</formula>
    </cfRule>
  </conditionalFormatting>
  <conditionalFormatting sqref="A103">
    <cfRule type="cellIs" dxfId="139" priority="31" operator="equal">
      <formula>"No Change"</formula>
    </cfRule>
    <cfRule type="cellIs" dxfId="138" priority="32" operator="equal">
      <formula>"Revised"</formula>
    </cfRule>
    <cfRule type="cellIs" dxfId="137" priority="33" operator="equal">
      <formula>"New"</formula>
    </cfRule>
  </conditionalFormatting>
  <conditionalFormatting sqref="A103">
    <cfRule type="cellIs" dxfId="136" priority="28" operator="equal">
      <formula>"Revised"</formula>
    </cfRule>
    <cfRule type="cellIs" dxfId="135" priority="29" operator="equal">
      <formula>"No Change"</formula>
    </cfRule>
    <cfRule type="cellIs" dxfId="134" priority="30" operator="equal">
      <formula>"New"</formula>
    </cfRule>
  </conditionalFormatting>
  <conditionalFormatting sqref="A103">
    <cfRule type="cellIs" dxfId="133" priority="25" operator="equal">
      <formula>"No Change"</formula>
    </cfRule>
    <cfRule type="cellIs" dxfId="132" priority="26" operator="equal">
      <formula>"Revised"</formula>
    </cfRule>
    <cfRule type="cellIs" dxfId="131" priority="27" operator="equal">
      <formula>"New"</formula>
    </cfRule>
  </conditionalFormatting>
  <conditionalFormatting sqref="A102">
    <cfRule type="cellIs" dxfId="130" priority="22" operator="equal">
      <formula>"Revised"</formula>
    </cfRule>
    <cfRule type="cellIs" dxfId="129" priority="23" operator="equal">
      <formula>"No Change"</formula>
    </cfRule>
    <cfRule type="cellIs" dxfId="128" priority="24" operator="equal">
      <formula>"New"</formula>
    </cfRule>
  </conditionalFormatting>
  <conditionalFormatting sqref="A102">
    <cfRule type="cellIs" dxfId="127" priority="19" operator="equal">
      <formula>"No Change"</formula>
    </cfRule>
    <cfRule type="cellIs" dxfId="126" priority="20" operator="equal">
      <formula>"Revised"</formula>
    </cfRule>
    <cfRule type="cellIs" dxfId="125" priority="21" operator="equal">
      <formula>"New"</formula>
    </cfRule>
  </conditionalFormatting>
  <conditionalFormatting sqref="A131">
    <cfRule type="cellIs" dxfId="124" priority="16" operator="equal">
      <formula>"Revised"</formula>
    </cfRule>
    <cfRule type="cellIs" dxfId="123" priority="17" operator="equal">
      <formula>"No Change"</formula>
    </cfRule>
    <cfRule type="cellIs" dxfId="122" priority="18" operator="equal">
      <formula>"New"</formula>
    </cfRule>
  </conditionalFormatting>
  <conditionalFormatting sqref="A131">
    <cfRule type="cellIs" dxfId="121" priority="13" operator="equal">
      <formula>"No Change"</formula>
    </cfRule>
    <cfRule type="cellIs" dxfId="120" priority="14" operator="equal">
      <formula>"Revised"</formula>
    </cfRule>
    <cfRule type="cellIs" dxfId="119" priority="15" operator="equal">
      <formula>"New"</formula>
    </cfRule>
  </conditionalFormatting>
  <conditionalFormatting sqref="A133">
    <cfRule type="cellIs" dxfId="118" priority="10" operator="equal">
      <formula>"Revised"</formula>
    </cfRule>
    <cfRule type="cellIs" dxfId="117" priority="11" operator="equal">
      <formula>"No Change"</formula>
    </cfRule>
    <cfRule type="cellIs" dxfId="116" priority="12" operator="equal">
      <formula>"New"</formula>
    </cfRule>
  </conditionalFormatting>
  <conditionalFormatting sqref="A133">
    <cfRule type="cellIs" dxfId="115" priority="7" operator="equal">
      <formula>"No Change"</formula>
    </cfRule>
    <cfRule type="cellIs" dxfId="114" priority="8" operator="equal">
      <formula>"Revised"</formula>
    </cfRule>
    <cfRule type="cellIs" dxfId="113" priority="9" operator="equal">
      <formula>"New"</formula>
    </cfRule>
  </conditionalFormatting>
  <conditionalFormatting sqref="A136">
    <cfRule type="cellIs" dxfId="112" priority="4" operator="equal">
      <formula>"Revised"</formula>
    </cfRule>
    <cfRule type="cellIs" dxfId="111" priority="5" operator="equal">
      <formula>"No Change"</formula>
    </cfRule>
    <cfRule type="cellIs" dxfId="110" priority="6" operator="equal">
      <formula>"New"</formula>
    </cfRule>
  </conditionalFormatting>
  <conditionalFormatting sqref="A136">
    <cfRule type="cellIs" dxfId="109" priority="1" operator="equal">
      <formula>"No Change"</formula>
    </cfRule>
    <cfRule type="cellIs" dxfId="108" priority="2" operator="equal">
      <formula>"Revised"</formula>
    </cfRule>
    <cfRule type="cellIs" dxfId="107" priority="3" operator="equal">
      <formula>"New"</formula>
    </cfRule>
  </conditionalFormatting>
  <dataValidations count="4">
    <dataValidation type="list" allowBlank="1" showInputMessage="1" showErrorMessage="1" sqref="G9:G10 G34 G15 G63 G102:G104 G67 G86:G87 G95 G65 G106:G108 G29 G31 G110:G114 G117 G128 G134" xr:uid="{67BE049D-CAF1-4C63-8DC1-4B4E3A3281F2}">
      <formula1>"Yes,No,N/A"</formula1>
    </dataValidation>
    <dataValidation type="list" allowBlank="1" showInputMessage="1" showErrorMessage="1" sqref="G8 G105 G96:G101 G68:G72 G11:G13 G74:G94 G64:G66 G115:G116 G109 G32:G33 G16:G28 G30 G35:G62 G118:G127 G129:G133 G135:G154" xr:uid="{56DAC596-1030-4392-B926-835D6E1EAEC4}">
      <formula1>"Yes,No"</formula1>
    </dataValidation>
    <dataValidation type="list" allowBlank="1" showInputMessage="1" showErrorMessage="1" sqref="G73" xr:uid="{149AFBFC-9B63-45CA-B969-BC92B609CE3F}">
      <formula1>"Carrier,Purchase"</formula1>
    </dataValidation>
    <dataValidation type="list" allowBlank="1" showInputMessage="1" showErrorMessage="1" sqref="G14" xr:uid="{9247383E-C6EF-48A1-A290-78E18370E055}">
      <formula1>"Yes-Yes,Yes-No,No-N/A"</formula1>
    </dataValidation>
  </dataValidations>
  <printOptions horizontalCentered="1"/>
  <pageMargins left="0.2" right="0.2" top="0.5" bottom="0.5" header="0.3" footer="0.3"/>
  <pageSetup scale="77" fitToHeight="0" orientation="landscape" r:id="rId1"/>
  <headerFoot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C837B3-DDD2-4064-A4B5-32335930646E}">
  <sheetPr>
    <pageSetUpPr fitToPage="1"/>
  </sheetPr>
  <dimension ref="A1:F24"/>
  <sheetViews>
    <sheetView workbookViewId="0">
      <pane ySplit="1" topLeftCell="A2" activePane="bottomLeft" state="frozen"/>
      <selection activeCell="B1" sqref="B1"/>
      <selection pane="bottomLeft"/>
    </sheetView>
  </sheetViews>
  <sheetFormatPr baseColWidth="10" defaultColWidth="9.1640625" defaultRowHeight="15" x14ac:dyDescent="0.2"/>
  <cols>
    <col min="1" max="1" width="6" style="13" bestFit="1" customWidth="1"/>
    <col min="2" max="2" width="15.5" style="29" bestFit="1" customWidth="1"/>
    <col min="3" max="3" width="16.5" style="29" customWidth="1"/>
    <col min="4" max="4" width="25.6640625" style="29" customWidth="1"/>
    <col min="5" max="5" width="16.6640625" style="13" customWidth="1"/>
    <col min="6" max="6" width="47" style="13" customWidth="1"/>
    <col min="7" max="16384" width="9.1640625" style="11"/>
  </cols>
  <sheetData>
    <row r="1" spans="1:6" ht="30" x14ac:dyDescent="0.2">
      <c r="A1" s="18" t="s">
        <v>8</v>
      </c>
      <c r="B1" s="19" t="s">
        <v>2</v>
      </c>
      <c r="C1" s="19" t="s">
        <v>3</v>
      </c>
      <c r="D1" s="19" t="s">
        <v>9</v>
      </c>
      <c r="E1" s="19" t="s">
        <v>522</v>
      </c>
      <c r="F1" s="27" t="s">
        <v>199</v>
      </c>
    </row>
    <row r="2" spans="1:6" ht="200.25" customHeight="1" x14ac:dyDescent="0.2">
      <c r="A2" s="20" t="s">
        <v>239</v>
      </c>
      <c r="B2" s="21" t="s">
        <v>237</v>
      </c>
      <c r="C2" s="21" t="s">
        <v>247</v>
      </c>
      <c r="D2" s="12" t="s">
        <v>461</v>
      </c>
      <c r="E2" s="21" t="s">
        <v>257</v>
      </c>
      <c r="F2" s="30"/>
    </row>
    <row r="3" spans="1:6" ht="200.25" customHeight="1" x14ac:dyDescent="0.2">
      <c r="A3" s="20" t="s">
        <v>260</v>
      </c>
      <c r="B3" s="21" t="s">
        <v>237</v>
      </c>
      <c r="C3" s="21" t="s">
        <v>247</v>
      </c>
      <c r="D3" s="12" t="s">
        <v>464</v>
      </c>
      <c r="E3" s="21" t="s">
        <v>389</v>
      </c>
      <c r="F3" s="30"/>
    </row>
    <row r="4" spans="1:6" ht="200.25" customHeight="1" x14ac:dyDescent="0.2">
      <c r="A4" s="20" t="s">
        <v>262</v>
      </c>
      <c r="B4" s="21" t="s">
        <v>237</v>
      </c>
      <c r="C4" s="21" t="s">
        <v>248</v>
      </c>
      <c r="D4" s="21" t="s">
        <v>584</v>
      </c>
      <c r="E4" s="21" t="s">
        <v>379</v>
      </c>
      <c r="F4" s="30"/>
    </row>
    <row r="5" spans="1:6" ht="200.25" customHeight="1" x14ac:dyDescent="0.2">
      <c r="A5" s="20" t="s">
        <v>265</v>
      </c>
      <c r="B5" s="21" t="s">
        <v>237</v>
      </c>
      <c r="C5" s="21" t="s">
        <v>248</v>
      </c>
      <c r="D5" s="21" t="s">
        <v>589</v>
      </c>
      <c r="E5" s="21" t="s">
        <v>263</v>
      </c>
      <c r="F5" s="30"/>
    </row>
    <row r="6" spans="1:6" ht="200.25" customHeight="1" x14ac:dyDescent="0.2">
      <c r="A6" s="20" t="s">
        <v>310</v>
      </c>
      <c r="B6" s="24" t="s">
        <v>238</v>
      </c>
      <c r="C6" s="24" t="s">
        <v>251</v>
      </c>
      <c r="D6" s="21" t="s">
        <v>300</v>
      </c>
      <c r="E6" s="21" t="s">
        <v>380</v>
      </c>
      <c r="F6" s="30"/>
    </row>
    <row r="7" spans="1:6" ht="200.25" customHeight="1" x14ac:dyDescent="0.2">
      <c r="A7" s="20" t="s">
        <v>316</v>
      </c>
      <c r="B7" s="24" t="s">
        <v>238</v>
      </c>
      <c r="C7" s="24" t="s">
        <v>251</v>
      </c>
      <c r="D7" s="21" t="s">
        <v>550</v>
      </c>
      <c r="E7" s="21" t="s">
        <v>381</v>
      </c>
      <c r="F7" s="30"/>
    </row>
    <row r="8" spans="1:6" ht="200.25" customHeight="1" x14ac:dyDescent="0.2">
      <c r="A8" s="20" t="s">
        <v>336</v>
      </c>
      <c r="B8" s="24" t="s">
        <v>238</v>
      </c>
      <c r="C8" s="24" t="s">
        <v>152</v>
      </c>
      <c r="D8" s="21" t="s">
        <v>292</v>
      </c>
      <c r="E8" s="21" t="s">
        <v>397</v>
      </c>
      <c r="F8" s="30"/>
    </row>
    <row r="9" spans="1:6" ht="200.25" customHeight="1" x14ac:dyDescent="0.2">
      <c r="A9" s="20" t="s">
        <v>344</v>
      </c>
      <c r="B9" s="24" t="s">
        <v>238</v>
      </c>
      <c r="C9" s="24" t="s">
        <v>152</v>
      </c>
      <c r="D9" s="21" t="s">
        <v>568</v>
      </c>
      <c r="E9" s="21" t="s">
        <v>294</v>
      </c>
      <c r="F9" s="30"/>
    </row>
    <row r="10" spans="1:6" x14ac:dyDescent="0.2">
      <c r="B10" s="28"/>
      <c r="C10" s="28"/>
      <c r="D10" s="28"/>
    </row>
    <row r="11" spans="1:6" x14ac:dyDescent="0.2">
      <c r="B11" s="28"/>
      <c r="C11" s="28"/>
      <c r="D11" s="28"/>
    </row>
    <row r="12" spans="1:6" x14ac:dyDescent="0.2">
      <c r="B12" s="28"/>
      <c r="C12" s="28"/>
      <c r="D12" s="28"/>
    </row>
    <row r="13" spans="1:6" x14ac:dyDescent="0.2">
      <c r="B13" s="28"/>
      <c r="C13" s="28"/>
      <c r="D13" s="28"/>
    </row>
    <row r="14" spans="1:6" x14ac:dyDescent="0.2">
      <c r="B14" s="28"/>
      <c r="C14" s="28"/>
      <c r="D14" s="28"/>
    </row>
    <row r="15" spans="1:6" x14ac:dyDescent="0.2">
      <c r="B15" s="28"/>
      <c r="C15" s="28"/>
      <c r="D15" s="28"/>
    </row>
    <row r="16" spans="1:6" x14ac:dyDescent="0.2">
      <c r="B16" s="28"/>
      <c r="C16" s="28"/>
      <c r="D16" s="28"/>
    </row>
    <row r="17" spans="2:4" x14ac:dyDescent="0.2">
      <c r="B17" s="28"/>
      <c r="C17" s="28"/>
      <c r="D17" s="28"/>
    </row>
    <row r="18" spans="2:4" x14ac:dyDescent="0.2">
      <c r="B18" s="28"/>
      <c r="C18" s="28"/>
      <c r="D18" s="28"/>
    </row>
    <row r="19" spans="2:4" x14ac:dyDescent="0.2">
      <c r="B19" s="28"/>
      <c r="C19" s="28"/>
      <c r="D19" s="28"/>
    </row>
    <row r="20" spans="2:4" x14ac:dyDescent="0.2">
      <c r="B20" s="28"/>
      <c r="C20" s="28"/>
      <c r="D20" s="28"/>
    </row>
    <row r="21" spans="2:4" x14ac:dyDescent="0.2">
      <c r="B21" s="28"/>
      <c r="C21" s="28"/>
      <c r="D21" s="28"/>
    </row>
    <row r="22" spans="2:4" x14ac:dyDescent="0.2">
      <c r="B22" s="28"/>
      <c r="C22" s="28"/>
      <c r="D22" s="28"/>
    </row>
    <row r="23" spans="2:4" x14ac:dyDescent="0.2">
      <c r="B23" s="28"/>
      <c r="C23" s="28"/>
      <c r="D23" s="28"/>
    </row>
    <row r="24" spans="2:4" x14ac:dyDescent="0.2">
      <c r="B24" s="28"/>
      <c r="C24" s="28"/>
      <c r="D24" s="28"/>
    </row>
  </sheetData>
  <sheetProtection formatColumns="0" formatRows="0"/>
  <autoFilter ref="A1:F9" xr:uid="{2E1931F9-A167-4AFB-A747-98AC163B03BD}"/>
  <conditionalFormatting sqref="F1">
    <cfRule type="cellIs" dxfId="106" priority="238" operator="equal">
      <formula>"No Change"</formula>
    </cfRule>
    <cfRule type="cellIs" dxfId="105" priority="239" operator="equal">
      <formula>"Revised"</formula>
    </cfRule>
    <cfRule type="cellIs" dxfId="104" priority="240" operator="equal">
      <formula>"New"</formula>
    </cfRule>
  </conditionalFormatting>
  <conditionalFormatting sqref="A1">
    <cfRule type="cellIs" dxfId="103" priority="160" operator="equal">
      <formula>"No Change"</formula>
    </cfRule>
    <cfRule type="cellIs" dxfId="102" priority="161" operator="equal">
      <formula>"Revised"</formula>
    </cfRule>
    <cfRule type="cellIs" dxfId="101" priority="162" operator="equal">
      <formula>"New"</formula>
    </cfRule>
  </conditionalFormatting>
  <conditionalFormatting sqref="E1">
    <cfRule type="cellIs" dxfId="100" priority="157" operator="equal">
      <formula>"No Change"</formula>
    </cfRule>
    <cfRule type="cellIs" dxfId="99" priority="158" operator="equal">
      <formula>"Revised"</formula>
    </cfRule>
    <cfRule type="cellIs" dxfId="98" priority="159" operator="equal">
      <formula>"New"</formula>
    </cfRule>
  </conditionalFormatting>
  <conditionalFormatting sqref="D1">
    <cfRule type="cellIs" dxfId="97" priority="121" operator="equal">
      <formula>"No Change"</formula>
    </cfRule>
    <cfRule type="cellIs" dxfId="96" priority="122" operator="equal">
      <formula>"Revised"</formula>
    </cfRule>
    <cfRule type="cellIs" dxfId="95" priority="123" operator="equal">
      <formula>"New"</formula>
    </cfRule>
  </conditionalFormatting>
  <conditionalFormatting sqref="A2:A5">
    <cfRule type="cellIs" dxfId="94" priority="40" operator="equal">
      <formula>"Revised"</formula>
    </cfRule>
    <cfRule type="cellIs" dxfId="93" priority="41" operator="equal">
      <formula>"No Change"</formula>
    </cfRule>
    <cfRule type="cellIs" dxfId="92" priority="42" operator="equal">
      <formula>"New"</formula>
    </cfRule>
  </conditionalFormatting>
  <conditionalFormatting sqref="A2:A5">
    <cfRule type="cellIs" dxfId="91" priority="37" operator="equal">
      <formula>"No Change"</formula>
    </cfRule>
    <cfRule type="cellIs" dxfId="90" priority="38" operator="equal">
      <formula>"Revised"</formula>
    </cfRule>
    <cfRule type="cellIs" dxfId="89" priority="39" operator="equal">
      <formula>"New"</formula>
    </cfRule>
  </conditionalFormatting>
  <conditionalFormatting sqref="A3">
    <cfRule type="cellIs" dxfId="88" priority="34" operator="equal">
      <formula>"Revised"</formula>
    </cfRule>
    <cfRule type="cellIs" dxfId="87" priority="35" operator="equal">
      <formula>"No Change"</formula>
    </cfRule>
    <cfRule type="cellIs" dxfId="86" priority="36" operator="equal">
      <formula>"New"</formula>
    </cfRule>
  </conditionalFormatting>
  <conditionalFormatting sqref="A3">
    <cfRule type="cellIs" dxfId="85" priority="31" operator="equal">
      <formula>"No Change"</formula>
    </cfRule>
    <cfRule type="cellIs" dxfId="84" priority="32" operator="equal">
      <formula>"Revised"</formula>
    </cfRule>
    <cfRule type="cellIs" dxfId="83" priority="33" operator="equal">
      <formula>"New"</formula>
    </cfRule>
  </conditionalFormatting>
  <conditionalFormatting sqref="A4">
    <cfRule type="cellIs" dxfId="82" priority="28" operator="equal">
      <formula>"Revised"</formula>
    </cfRule>
    <cfRule type="cellIs" dxfId="81" priority="29" operator="equal">
      <formula>"No Change"</formula>
    </cfRule>
    <cfRule type="cellIs" dxfId="80" priority="30" operator="equal">
      <formula>"New"</formula>
    </cfRule>
  </conditionalFormatting>
  <conditionalFormatting sqref="A4">
    <cfRule type="cellIs" dxfId="79" priority="25" operator="equal">
      <formula>"No Change"</formula>
    </cfRule>
    <cfRule type="cellIs" dxfId="78" priority="26" operator="equal">
      <formula>"Revised"</formula>
    </cfRule>
    <cfRule type="cellIs" dxfId="77" priority="27" operator="equal">
      <formula>"New"</formula>
    </cfRule>
  </conditionalFormatting>
  <conditionalFormatting sqref="A6">
    <cfRule type="cellIs" dxfId="76" priority="22" operator="equal">
      <formula>"Revised"</formula>
    </cfRule>
    <cfRule type="cellIs" dxfId="75" priority="23" operator="equal">
      <formula>"No Change"</formula>
    </cfRule>
    <cfRule type="cellIs" dxfId="74" priority="24" operator="equal">
      <formula>"New"</formula>
    </cfRule>
  </conditionalFormatting>
  <conditionalFormatting sqref="A6">
    <cfRule type="cellIs" dxfId="73" priority="19" operator="equal">
      <formula>"No Change"</formula>
    </cfRule>
    <cfRule type="cellIs" dxfId="72" priority="20" operator="equal">
      <formula>"Revised"</formula>
    </cfRule>
    <cfRule type="cellIs" dxfId="71" priority="21" operator="equal">
      <formula>"New"</formula>
    </cfRule>
  </conditionalFormatting>
  <conditionalFormatting sqref="A7">
    <cfRule type="cellIs" dxfId="70" priority="16" operator="equal">
      <formula>"Revised"</formula>
    </cfRule>
    <cfRule type="cellIs" dxfId="69" priority="17" operator="equal">
      <formula>"No Change"</formula>
    </cfRule>
    <cfRule type="cellIs" dxfId="68" priority="18" operator="equal">
      <formula>"New"</formula>
    </cfRule>
  </conditionalFormatting>
  <conditionalFormatting sqref="A7">
    <cfRule type="cellIs" dxfId="67" priority="13" operator="equal">
      <formula>"No Change"</formula>
    </cfRule>
    <cfRule type="cellIs" dxfId="66" priority="14" operator="equal">
      <formula>"Revised"</formula>
    </cfRule>
    <cfRule type="cellIs" dxfId="65" priority="15" operator="equal">
      <formula>"New"</formula>
    </cfRule>
  </conditionalFormatting>
  <conditionalFormatting sqref="A8">
    <cfRule type="cellIs" dxfId="64" priority="10" operator="equal">
      <formula>"Revised"</formula>
    </cfRule>
    <cfRule type="cellIs" dxfId="63" priority="11" operator="equal">
      <formula>"No Change"</formula>
    </cfRule>
    <cfRule type="cellIs" dxfId="62" priority="12" operator="equal">
      <formula>"New"</formula>
    </cfRule>
  </conditionalFormatting>
  <conditionalFormatting sqref="A8">
    <cfRule type="cellIs" dxfId="61" priority="7" operator="equal">
      <formula>"No Change"</formula>
    </cfRule>
    <cfRule type="cellIs" dxfId="60" priority="8" operator="equal">
      <formula>"Revised"</formula>
    </cfRule>
    <cfRule type="cellIs" dxfId="59" priority="9" operator="equal">
      <formula>"New"</formula>
    </cfRule>
  </conditionalFormatting>
  <conditionalFormatting sqref="A9">
    <cfRule type="cellIs" dxfId="58" priority="4" operator="equal">
      <formula>"Revised"</formula>
    </cfRule>
    <cfRule type="cellIs" dxfId="57" priority="5" operator="equal">
      <formula>"No Change"</formula>
    </cfRule>
    <cfRule type="cellIs" dxfId="56" priority="6" operator="equal">
      <formula>"New"</formula>
    </cfRule>
  </conditionalFormatting>
  <conditionalFormatting sqref="A9">
    <cfRule type="cellIs" dxfId="55" priority="1" operator="equal">
      <formula>"No Change"</formula>
    </cfRule>
    <cfRule type="cellIs" dxfId="54" priority="2" operator="equal">
      <formula>"Revised"</formula>
    </cfRule>
    <cfRule type="cellIs" dxfId="53" priority="3" operator="equal">
      <formula>"New"</formula>
    </cfRule>
  </conditionalFormatting>
  <pageMargins left="0.2" right="0.2" top="0.5" bottom="0.5" header="0.3" footer="0.3"/>
  <pageSetup scale="81"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EB4CB7-4E8C-4BA6-8F5F-F2FF35BBF927}">
  <sheetPr>
    <pageSetUpPr fitToPage="1"/>
  </sheetPr>
  <dimension ref="A1:H95"/>
  <sheetViews>
    <sheetView zoomScaleNormal="100" workbookViewId="0">
      <pane ySplit="2" topLeftCell="A3" activePane="bottomLeft" state="frozen"/>
      <selection activeCell="B1" sqref="B1"/>
      <selection pane="bottomLeft" activeCell="A2" sqref="A2"/>
    </sheetView>
  </sheetViews>
  <sheetFormatPr baseColWidth="10" defaultColWidth="9.1640625" defaultRowHeight="14" x14ac:dyDescent="0.2"/>
  <cols>
    <col min="1" max="1" width="4" style="4" bestFit="1" customWidth="1"/>
    <col min="2" max="2" width="15.5" style="10" bestFit="1" customWidth="1"/>
    <col min="3" max="3" width="15.33203125" style="10" bestFit="1" customWidth="1"/>
    <col min="4" max="4" width="9.33203125" style="4" customWidth="1"/>
    <col min="5" max="5" width="8.33203125" style="4" bestFit="1" customWidth="1"/>
    <col min="6" max="8" width="45.6640625" style="10" customWidth="1"/>
    <col min="9" max="16384" width="9.1640625" style="4"/>
  </cols>
  <sheetData>
    <row r="1" spans="1:8" ht="15" x14ac:dyDescent="0.2">
      <c r="A1" s="1" t="s">
        <v>0</v>
      </c>
      <c r="B1" s="2"/>
      <c r="C1" s="2"/>
      <c r="D1" s="3"/>
      <c r="E1" s="3"/>
      <c r="F1" s="2"/>
      <c r="G1" s="2"/>
      <c r="H1" s="48" t="s">
        <v>499</v>
      </c>
    </row>
    <row r="2" spans="1:8" s="7" customFormat="1" ht="30" x14ac:dyDescent="0.2">
      <c r="A2" s="5" t="s">
        <v>1</v>
      </c>
      <c r="B2" s="5" t="s">
        <v>2</v>
      </c>
      <c r="C2" s="5" t="s">
        <v>3</v>
      </c>
      <c r="D2" s="5" t="s">
        <v>7</v>
      </c>
      <c r="E2" s="6" t="s">
        <v>6</v>
      </c>
      <c r="F2" s="6" t="s">
        <v>4</v>
      </c>
      <c r="G2" s="6" t="s">
        <v>5</v>
      </c>
      <c r="H2" s="49" t="s">
        <v>500</v>
      </c>
    </row>
    <row r="3" spans="1:8" ht="90" x14ac:dyDescent="0.2">
      <c r="A3" s="8">
        <v>1</v>
      </c>
      <c r="B3" s="9" t="s">
        <v>200</v>
      </c>
      <c r="C3" s="9" t="s">
        <v>243</v>
      </c>
      <c r="D3" s="8" t="s">
        <v>13</v>
      </c>
      <c r="E3" s="9" t="s">
        <v>12</v>
      </c>
      <c r="F3" s="9" t="s">
        <v>10</v>
      </c>
      <c r="G3" s="9" t="s">
        <v>11</v>
      </c>
      <c r="H3" s="9"/>
    </row>
    <row r="4" spans="1:8" ht="75" x14ac:dyDescent="0.2">
      <c r="A4" s="8">
        <v>2</v>
      </c>
      <c r="B4" s="9" t="s">
        <v>200</v>
      </c>
      <c r="C4" s="9" t="s">
        <v>243</v>
      </c>
      <c r="D4" s="8" t="s">
        <v>13</v>
      </c>
      <c r="E4" s="8" t="s">
        <v>12</v>
      </c>
      <c r="F4" s="9" t="s">
        <v>14</v>
      </c>
      <c r="G4" s="9" t="s">
        <v>15</v>
      </c>
      <c r="H4" s="9"/>
    </row>
    <row r="5" spans="1:8" ht="105" x14ac:dyDescent="0.2">
      <c r="A5" s="8">
        <v>3</v>
      </c>
      <c r="B5" s="9" t="s">
        <v>200</v>
      </c>
      <c r="C5" s="9" t="s">
        <v>243</v>
      </c>
      <c r="D5" s="8" t="s">
        <v>13</v>
      </c>
      <c r="E5" s="8" t="s">
        <v>18</v>
      </c>
      <c r="F5" s="9" t="s">
        <v>16</v>
      </c>
      <c r="G5" s="9" t="s">
        <v>17</v>
      </c>
      <c r="H5" s="9"/>
    </row>
    <row r="6" spans="1:8" ht="89.5" customHeight="1" x14ac:dyDescent="0.2">
      <c r="A6" s="8">
        <v>5</v>
      </c>
      <c r="B6" s="9" t="s">
        <v>200</v>
      </c>
      <c r="C6" s="9" t="s">
        <v>244</v>
      </c>
      <c r="D6" s="8" t="s">
        <v>19</v>
      </c>
      <c r="E6" s="8" t="s">
        <v>18</v>
      </c>
      <c r="F6" s="9" t="s">
        <v>20</v>
      </c>
      <c r="G6" s="9" t="s">
        <v>406</v>
      </c>
      <c r="H6" s="9" t="s">
        <v>501</v>
      </c>
    </row>
    <row r="7" spans="1:8" ht="60" x14ac:dyDescent="0.2">
      <c r="A7" s="8">
        <v>6</v>
      </c>
      <c r="B7" s="9" t="s">
        <v>200</v>
      </c>
      <c r="C7" s="9" t="s">
        <v>244</v>
      </c>
      <c r="D7" s="9" t="s">
        <v>19</v>
      </c>
      <c r="E7" s="9" t="s">
        <v>18</v>
      </c>
      <c r="F7" s="9" t="s">
        <v>407</v>
      </c>
      <c r="G7" s="9" t="s">
        <v>21</v>
      </c>
      <c r="H7" s="9" t="s">
        <v>502</v>
      </c>
    </row>
    <row r="8" spans="1:8" ht="75" x14ac:dyDescent="0.2">
      <c r="A8" s="8">
        <v>7</v>
      </c>
      <c r="B8" s="9" t="s">
        <v>200</v>
      </c>
      <c r="C8" s="9" t="s">
        <v>244</v>
      </c>
      <c r="D8" s="8" t="s">
        <v>19</v>
      </c>
      <c r="E8" s="8" t="s">
        <v>18</v>
      </c>
      <c r="F8" s="9" t="s">
        <v>22</v>
      </c>
      <c r="G8" s="9" t="s">
        <v>23</v>
      </c>
      <c r="H8" s="9" t="s">
        <v>503</v>
      </c>
    </row>
    <row r="9" spans="1:8" ht="30" x14ac:dyDescent="0.2">
      <c r="A9" s="8">
        <v>8</v>
      </c>
      <c r="B9" s="9" t="s">
        <v>200</v>
      </c>
      <c r="C9" s="9" t="s">
        <v>244</v>
      </c>
      <c r="D9" s="8" t="s">
        <v>25</v>
      </c>
      <c r="E9" s="8" t="s">
        <v>18</v>
      </c>
      <c r="F9" s="9" t="s">
        <v>24</v>
      </c>
      <c r="G9" s="9"/>
      <c r="H9" s="9"/>
    </row>
    <row r="10" spans="1:8" ht="60" x14ac:dyDescent="0.2">
      <c r="A10" s="8">
        <v>9</v>
      </c>
      <c r="B10" s="9" t="s">
        <v>200</v>
      </c>
      <c r="C10" s="9" t="s">
        <v>244</v>
      </c>
      <c r="D10" s="8" t="s">
        <v>13</v>
      </c>
      <c r="E10" s="8" t="s">
        <v>12</v>
      </c>
      <c r="F10" s="9" t="s">
        <v>26</v>
      </c>
      <c r="G10" s="9" t="s">
        <v>27</v>
      </c>
      <c r="H10" s="9"/>
    </row>
    <row r="11" spans="1:8" ht="78" x14ac:dyDescent="0.2">
      <c r="A11" s="8">
        <v>10</v>
      </c>
      <c r="B11" s="9" t="s">
        <v>200</v>
      </c>
      <c r="C11" s="9" t="s">
        <v>245</v>
      </c>
      <c r="D11" s="8" t="s">
        <v>19</v>
      </c>
      <c r="E11" s="8" t="s">
        <v>18</v>
      </c>
      <c r="F11" s="9" t="s">
        <v>29</v>
      </c>
      <c r="G11" s="9" t="s">
        <v>30</v>
      </c>
      <c r="H11" s="9" t="s">
        <v>504</v>
      </c>
    </row>
    <row r="12" spans="1:8" ht="90" x14ac:dyDescent="0.2">
      <c r="A12" s="8">
        <v>13</v>
      </c>
      <c r="B12" s="9" t="s">
        <v>200</v>
      </c>
      <c r="C12" s="9" t="s">
        <v>245</v>
      </c>
      <c r="D12" s="8" t="s">
        <v>19</v>
      </c>
      <c r="E12" s="8" t="s">
        <v>18</v>
      </c>
      <c r="F12" s="9" t="s">
        <v>31</v>
      </c>
      <c r="G12" s="9" t="s">
        <v>32</v>
      </c>
      <c r="H12" s="9" t="s">
        <v>505</v>
      </c>
    </row>
    <row r="13" spans="1:8" ht="270" x14ac:dyDescent="0.2">
      <c r="A13" s="8">
        <v>14</v>
      </c>
      <c r="B13" s="9" t="s">
        <v>200</v>
      </c>
      <c r="C13" s="9" t="s">
        <v>245</v>
      </c>
      <c r="D13" s="8" t="s">
        <v>19</v>
      </c>
      <c r="E13" s="8" t="s">
        <v>18</v>
      </c>
      <c r="F13" s="9" t="s">
        <v>33</v>
      </c>
      <c r="G13" s="9" t="s">
        <v>197</v>
      </c>
      <c r="H13" s="9" t="s">
        <v>506</v>
      </c>
    </row>
    <row r="14" spans="1:8" ht="153" x14ac:dyDescent="0.2">
      <c r="A14" s="8">
        <v>15</v>
      </c>
      <c r="B14" s="9" t="s">
        <v>200</v>
      </c>
      <c r="C14" s="9" t="s">
        <v>245</v>
      </c>
      <c r="D14" s="8" t="s">
        <v>13</v>
      </c>
      <c r="E14" s="8" t="s">
        <v>18</v>
      </c>
      <c r="F14" s="9" t="s">
        <v>34</v>
      </c>
      <c r="G14" s="9" t="s">
        <v>35</v>
      </c>
      <c r="H14" s="9"/>
    </row>
    <row r="15" spans="1:8" ht="60" x14ac:dyDescent="0.2">
      <c r="A15" s="8">
        <v>16</v>
      </c>
      <c r="B15" s="9" t="s">
        <v>200</v>
      </c>
      <c r="C15" s="9" t="s">
        <v>245</v>
      </c>
      <c r="D15" s="8" t="s">
        <v>13</v>
      </c>
      <c r="E15" s="8" t="s">
        <v>18</v>
      </c>
      <c r="F15" s="9" t="s">
        <v>36</v>
      </c>
      <c r="G15" s="9" t="s">
        <v>37</v>
      </c>
      <c r="H15" s="9"/>
    </row>
    <row r="16" spans="1:8" ht="67.5" customHeight="1" x14ac:dyDescent="0.2">
      <c r="A16" s="8">
        <v>17</v>
      </c>
      <c r="B16" s="9" t="s">
        <v>200</v>
      </c>
      <c r="C16" s="9" t="s">
        <v>245</v>
      </c>
      <c r="D16" s="8" t="s">
        <v>13</v>
      </c>
      <c r="E16" s="8" t="s">
        <v>12</v>
      </c>
      <c r="F16" s="9" t="s">
        <v>38</v>
      </c>
      <c r="G16" s="9" t="s">
        <v>39</v>
      </c>
      <c r="H16" s="9"/>
    </row>
    <row r="17" spans="1:8" ht="90" x14ac:dyDescent="0.2">
      <c r="A17" s="8">
        <v>19</v>
      </c>
      <c r="B17" s="9" t="s">
        <v>200</v>
      </c>
      <c r="C17" s="9" t="s">
        <v>246</v>
      </c>
      <c r="D17" s="8" t="s">
        <v>13</v>
      </c>
      <c r="E17" s="8" t="s">
        <v>18</v>
      </c>
      <c r="F17" s="9" t="s">
        <v>40</v>
      </c>
      <c r="G17" s="9" t="s">
        <v>41</v>
      </c>
      <c r="H17" s="9"/>
    </row>
    <row r="18" spans="1:8" ht="120" x14ac:dyDescent="0.2">
      <c r="A18" s="8">
        <v>20</v>
      </c>
      <c r="B18" s="9" t="s">
        <v>200</v>
      </c>
      <c r="C18" s="9" t="s">
        <v>246</v>
      </c>
      <c r="D18" s="8" t="s">
        <v>13</v>
      </c>
      <c r="E18" s="8" t="s">
        <v>18</v>
      </c>
      <c r="F18" s="9" t="s">
        <v>43</v>
      </c>
      <c r="G18" s="9"/>
      <c r="H18" s="9"/>
    </row>
    <row r="19" spans="1:8" ht="45" x14ac:dyDescent="0.2">
      <c r="A19" s="8">
        <v>21</v>
      </c>
      <c r="B19" s="9" t="s">
        <v>200</v>
      </c>
      <c r="C19" s="9" t="s">
        <v>246</v>
      </c>
      <c r="D19" s="8" t="s">
        <v>13</v>
      </c>
      <c r="E19" s="8" t="s">
        <v>18</v>
      </c>
      <c r="F19" s="9" t="s">
        <v>45</v>
      </c>
      <c r="G19" s="9" t="s">
        <v>46</v>
      </c>
      <c r="H19" s="9"/>
    </row>
    <row r="20" spans="1:8" ht="41.25" customHeight="1" x14ac:dyDescent="0.2">
      <c r="A20" s="8">
        <v>22</v>
      </c>
      <c r="B20" s="9" t="s">
        <v>200</v>
      </c>
      <c r="C20" s="9" t="s">
        <v>246</v>
      </c>
      <c r="D20" s="8" t="s">
        <v>13</v>
      </c>
      <c r="E20" s="8" t="s">
        <v>12</v>
      </c>
      <c r="F20" s="9" t="s">
        <v>47</v>
      </c>
      <c r="G20" s="9" t="s">
        <v>48</v>
      </c>
      <c r="H20" s="9"/>
    </row>
    <row r="21" spans="1:8" ht="90" x14ac:dyDescent="0.2">
      <c r="A21" s="9">
        <v>23</v>
      </c>
      <c r="B21" s="9" t="s">
        <v>200</v>
      </c>
      <c r="C21" s="9" t="s">
        <v>246</v>
      </c>
      <c r="D21" s="8" t="s">
        <v>25</v>
      </c>
      <c r="E21" s="9" t="s">
        <v>18</v>
      </c>
      <c r="F21" s="9" t="s">
        <v>49</v>
      </c>
      <c r="G21" s="9"/>
      <c r="H21" s="9"/>
    </row>
    <row r="22" spans="1:8" ht="54" customHeight="1" x14ac:dyDescent="0.2">
      <c r="A22" s="8">
        <v>24</v>
      </c>
      <c r="B22" s="9" t="s">
        <v>200</v>
      </c>
      <c r="C22" s="9" t="s">
        <v>246</v>
      </c>
      <c r="D22" s="8" t="s">
        <v>13</v>
      </c>
      <c r="E22" s="8" t="s">
        <v>18</v>
      </c>
      <c r="F22" s="9" t="s">
        <v>52</v>
      </c>
      <c r="G22" s="9" t="s">
        <v>53</v>
      </c>
      <c r="H22" s="9"/>
    </row>
    <row r="23" spans="1:8" ht="75" x14ac:dyDescent="0.2">
      <c r="A23" s="9">
        <v>25</v>
      </c>
      <c r="B23" s="9" t="s">
        <v>200</v>
      </c>
      <c r="C23" s="9" t="s">
        <v>246</v>
      </c>
      <c r="D23" s="8" t="s">
        <v>19</v>
      </c>
      <c r="E23" s="9" t="s">
        <v>18</v>
      </c>
      <c r="F23" s="9" t="s">
        <v>54</v>
      </c>
      <c r="G23" s="9"/>
      <c r="H23" s="9" t="s">
        <v>507</v>
      </c>
    </row>
    <row r="24" spans="1:8" ht="75" x14ac:dyDescent="0.2">
      <c r="A24" s="9">
        <v>26</v>
      </c>
      <c r="B24" s="9" t="s">
        <v>200</v>
      </c>
      <c r="C24" s="9" t="s">
        <v>246</v>
      </c>
      <c r="D24" s="8" t="s">
        <v>19</v>
      </c>
      <c r="E24" s="9" t="s">
        <v>18</v>
      </c>
      <c r="F24" s="9" t="s">
        <v>57</v>
      </c>
      <c r="G24" s="9" t="s">
        <v>58</v>
      </c>
      <c r="H24" s="9" t="s">
        <v>508</v>
      </c>
    </row>
    <row r="25" spans="1:8" ht="90" x14ac:dyDescent="0.2">
      <c r="A25" s="9">
        <v>27</v>
      </c>
      <c r="B25" s="9" t="s">
        <v>200</v>
      </c>
      <c r="C25" s="9" t="s">
        <v>246</v>
      </c>
      <c r="D25" s="8" t="s">
        <v>13</v>
      </c>
      <c r="E25" s="9" t="s">
        <v>18</v>
      </c>
      <c r="F25" s="9" t="s">
        <v>61</v>
      </c>
      <c r="G25" s="9" t="s">
        <v>62</v>
      </c>
      <c r="H25" s="9"/>
    </row>
    <row r="26" spans="1:8" ht="75" x14ac:dyDescent="0.2">
      <c r="A26" s="8">
        <v>28</v>
      </c>
      <c r="B26" s="9" t="s">
        <v>200</v>
      </c>
      <c r="C26" s="9" t="s">
        <v>246</v>
      </c>
      <c r="D26" s="8" t="s">
        <v>19</v>
      </c>
      <c r="E26" s="8" t="s">
        <v>18</v>
      </c>
      <c r="F26" s="9" t="s">
        <v>64</v>
      </c>
      <c r="G26" s="9" t="s">
        <v>65</v>
      </c>
      <c r="H26" s="9" t="s">
        <v>509</v>
      </c>
    </row>
    <row r="27" spans="1:8" ht="75" x14ac:dyDescent="0.2">
      <c r="A27" s="8">
        <v>29</v>
      </c>
      <c r="B27" s="9" t="s">
        <v>200</v>
      </c>
      <c r="C27" s="9" t="s">
        <v>246</v>
      </c>
      <c r="D27" s="8" t="s">
        <v>13</v>
      </c>
      <c r="E27" s="8" t="s">
        <v>12</v>
      </c>
      <c r="F27" s="9" t="s">
        <v>67</v>
      </c>
      <c r="G27" s="9" t="s">
        <v>68</v>
      </c>
      <c r="H27" s="9"/>
    </row>
    <row r="28" spans="1:8" ht="60" x14ac:dyDescent="0.2">
      <c r="A28" s="9">
        <v>30</v>
      </c>
      <c r="B28" s="9" t="s">
        <v>200</v>
      </c>
      <c r="C28" s="9" t="s">
        <v>246</v>
      </c>
      <c r="D28" s="8" t="s">
        <v>13</v>
      </c>
      <c r="E28" s="9" t="s">
        <v>12</v>
      </c>
      <c r="F28" s="9" t="s">
        <v>70</v>
      </c>
      <c r="G28" s="9" t="s">
        <v>71</v>
      </c>
      <c r="H28" s="9"/>
    </row>
    <row r="29" spans="1:8" ht="82.5" customHeight="1" x14ac:dyDescent="0.2">
      <c r="A29" s="9">
        <v>31</v>
      </c>
      <c r="B29" s="9" t="s">
        <v>200</v>
      </c>
      <c r="C29" s="9" t="s">
        <v>246</v>
      </c>
      <c r="D29" s="8" t="s">
        <v>13</v>
      </c>
      <c r="E29" s="9" t="s">
        <v>18</v>
      </c>
      <c r="F29" s="9" t="s">
        <v>74</v>
      </c>
      <c r="G29" s="9" t="s">
        <v>75</v>
      </c>
      <c r="H29" s="9"/>
    </row>
    <row r="30" spans="1:8" ht="60" x14ac:dyDescent="0.2">
      <c r="A30" s="8">
        <v>32</v>
      </c>
      <c r="B30" s="9" t="s">
        <v>237</v>
      </c>
      <c r="C30" s="9" t="s">
        <v>247</v>
      </c>
      <c r="D30" s="8" t="s">
        <v>13</v>
      </c>
      <c r="E30" s="8" t="s">
        <v>18</v>
      </c>
      <c r="F30" s="9" t="s">
        <v>78</v>
      </c>
      <c r="G30" s="9"/>
      <c r="H30" s="9"/>
    </row>
    <row r="31" spans="1:8" ht="299" x14ac:dyDescent="0.2">
      <c r="A31" s="8">
        <v>34</v>
      </c>
      <c r="B31" s="9" t="s">
        <v>237</v>
      </c>
      <c r="C31" s="9" t="s">
        <v>247</v>
      </c>
      <c r="D31" s="8" t="s">
        <v>19</v>
      </c>
      <c r="E31" s="8" t="s">
        <v>18</v>
      </c>
      <c r="F31" s="9" t="s">
        <v>79</v>
      </c>
      <c r="G31" s="9" t="s">
        <v>80</v>
      </c>
      <c r="H31" s="9" t="s">
        <v>510</v>
      </c>
    </row>
    <row r="32" spans="1:8" ht="120" x14ac:dyDescent="0.2">
      <c r="A32" s="8">
        <v>35</v>
      </c>
      <c r="B32" s="9" t="s">
        <v>237</v>
      </c>
      <c r="C32" s="9" t="s">
        <v>247</v>
      </c>
      <c r="D32" s="8" t="s">
        <v>13</v>
      </c>
      <c r="E32" s="8" t="s">
        <v>18</v>
      </c>
      <c r="F32" s="9" t="s">
        <v>81</v>
      </c>
      <c r="G32" s="9"/>
      <c r="H32" s="9"/>
    </row>
    <row r="33" spans="1:8" ht="156" x14ac:dyDescent="0.2">
      <c r="A33" s="8">
        <v>36</v>
      </c>
      <c r="B33" s="9" t="s">
        <v>237</v>
      </c>
      <c r="C33" s="9" t="s">
        <v>247</v>
      </c>
      <c r="D33" s="8" t="s">
        <v>19</v>
      </c>
      <c r="E33" s="8" t="s">
        <v>18</v>
      </c>
      <c r="F33" s="9" t="s">
        <v>82</v>
      </c>
      <c r="G33" s="9"/>
      <c r="H33" s="9" t="s">
        <v>511</v>
      </c>
    </row>
    <row r="34" spans="1:8" ht="60" x14ac:dyDescent="0.2">
      <c r="A34" s="8">
        <v>37</v>
      </c>
      <c r="B34" s="9" t="s">
        <v>237</v>
      </c>
      <c r="C34" s="9" t="s">
        <v>247</v>
      </c>
      <c r="D34" s="8" t="s">
        <v>13</v>
      </c>
      <c r="E34" s="8" t="s">
        <v>12</v>
      </c>
      <c r="F34" s="9" t="s">
        <v>481</v>
      </c>
      <c r="G34" s="9"/>
      <c r="H34" s="9"/>
    </row>
    <row r="35" spans="1:8" ht="105" x14ac:dyDescent="0.2">
      <c r="A35" s="8">
        <v>39</v>
      </c>
      <c r="B35" s="9" t="s">
        <v>237</v>
      </c>
      <c r="C35" s="9" t="s">
        <v>247</v>
      </c>
      <c r="D35" s="8" t="s">
        <v>25</v>
      </c>
      <c r="E35" s="8" t="s">
        <v>12</v>
      </c>
      <c r="F35" s="9" t="s">
        <v>83</v>
      </c>
      <c r="G35" s="9" t="s">
        <v>84</v>
      </c>
      <c r="H35" s="9"/>
    </row>
    <row r="36" spans="1:8" ht="75" x14ac:dyDescent="0.2">
      <c r="A36" s="8">
        <v>45</v>
      </c>
      <c r="B36" s="9" t="s">
        <v>237</v>
      </c>
      <c r="C36" s="9" t="s">
        <v>247</v>
      </c>
      <c r="D36" s="8" t="s">
        <v>13</v>
      </c>
      <c r="E36" s="8" t="s">
        <v>12</v>
      </c>
      <c r="F36" s="9" t="s">
        <v>85</v>
      </c>
      <c r="G36" s="9"/>
      <c r="H36" s="9"/>
    </row>
    <row r="37" spans="1:8" ht="60" x14ac:dyDescent="0.2">
      <c r="A37" s="8">
        <v>47</v>
      </c>
      <c r="B37" s="9" t="s">
        <v>237</v>
      </c>
      <c r="C37" s="9" t="s">
        <v>247</v>
      </c>
      <c r="D37" s="8" t="s">
        <v>13</v>
      </c>
      <c r="E37" s="8" t="s">
        <v>12</v>
      </c>
      <c r="F37" s="9" t="s">
        <v>86</v>
      </c>
      <c r="G37" s="9" t="s">
        <v>87</v>
      </c>
      <c r="H37" s="9"/>
    </row>
    <row r="38" spans="1:8" ht="329" x14ac:dyDescent="0.2">
      <c r="A38" s="8">
        <v>61</v>
      </c>
      <c r="B38" s="9" t="s">
        <v>237</v>
      </c>
      <c r="C38" s="9" t="s">
        <v>248</v>
      </c>
      <c r="D38" s="8" t="s">
        <v>19</v>
      </c>
      <c r="E38" s="8" t="s">
        <v>18</v>
      </c>
      <c r="F38" s="9" t="s">
        <v>88</v>
      </c>
      <c r="G38" s="9" t="s">
        <v>89</v>
      </c>
      <c r="H38" s="9" t="s">
        <v>512</v>
      </c>
    </row>
    <row r="39" spans="1:8" ht="180" customHeight="1" x14ac:dyDescent="0.2">
      <c r="A39" s="8">
        <v>62</v>
      </c>
      <c r="B39" s="9" t="s">
        <v>237</v>
      </c>
      <c r="C39" s="9" t="s">
        <v>248</v>
      </c>
      <c r="D39" s="8" t="s">
        <v>19</v>
      </c>
      <c r="E39" s="8" t="s">
        <v>18</v>
      </c>
      <c r="F39" s="9" t="s">
        <v>90</v>
      </c>
      <c r="G39" s="9" t="s">
        <v>91</v>
      </c>
      <c r="H39" s="9" t="s">
        <v>513</v>
      </c>
    </row>
    <row r="40" spans="1:8" ht="69" customHeight="1" x14ac:dyDescent="0.2">
      <c r="A40" s="8">
        <v>63</v>
      </c>
      <c r="B40" s="9" t="s">
        <v>237</v>
      </c>
      <c r="C40" s="9" t="s">
        <v>248</v>
      </c>
      <c r="D40" s="8" t="s">
        <v>13</v>
      </c>
      <c r="E40" s="8" t="s">
        <v>18</v>
      </c>
      <c r="F40" s="9" t="s">
        <v>92</v>
      </c>
      <c r="G40" s="9" t="s">
        <v>93</v>
      </c>
      <c r="H40" s="9"/>
    </row>
    <row r="41" spans="1:8" ht="69" customHeight="1" x14ac:dyDescent="0.2">
      <c r="A41" s="8">
        <v>66</v>
      </c>
      <c r="B41" s="9" t="s">
        <v>237</v>
      </c>
      <c r="C41" s="9" t="s">
        <v>248</v>
      </c>
      <c r="D41" s="8" t="s">
        <v>25</v>
      </c>
      <c r="E41" s="8" t="s">
        <v>18</v>
      </c>
      <c r="F41" s="9" t="s">
        <v>94</v>
      </c>
      <c r="G41" s="9" t="s">
        <v>95</v>
      </c>
      <c r="H41" s="9"/>
    </row>
    <row r="42" spans="1:8" ht="90" x14ac:dyDescent="0.2">
      <c r="A42" s="8">
        <v>67</v>
      </c>
      <c r="B42" s="9" t="s">
        <v>237</v>
      </c>
      <c r="C42" s="9" t="s">
        <v>248</v>
      </c>
      <c r="D42" s="8" t="s">
        <v>13</v>
      </c>
      <c r="E42" s="8" t="s">
        <v>18</v>
      </c>
      <c r="F42" s="9" t="s">
        <v>96</v>
      </c>
      <c r="G42" s="9"/>
      <c r="H42" s="9"/>
    </row>
    <row r="43" spans="1:8" ht="120" x14ac:dyDescent="0.2">
      <c r="A43" s="8">
        <v>68</v>
      </c>
      <c r="B43" s="9" t="s">
        <v>237</v>
      </c>
      <c r="C43" s="9" t="s">
        <v>248</v>
      </c>
      <c r="D43" s="8" t="s">
        <v>13</v>
      </c>
      <c r="E43" s="8" t="s">
        <v>18</v>
      </c>
      <c r="F43" s="9" t="s">
        <v>97</v>
      </c>
      <c r="G43" s="9"/>
      <c r="H43" s="9"/>
    </row>
    <row r="44" spans="1:8" ht="105" x14ac:dyDescent="0.2">
      <c r="A44" s="8">
        <v>69</v>
      </c>
      <c r="B44" s="9" t="s">
        <v>237</v>
      </c>
      <c r="C44" s="9" t="s">
        <v>249</v>
      </c>
      <c r="D44" s="8" t="s">
        <v>13</v>
      </c>
      <c r="E44" s="8" t="s">
        <v>18</v>
      </c>
      <c r="F44" s="9" t="s">
        <v>98</v>
      </c>
      <c r="G44" s="9" t="s">
        <v>99</v>
      </c>
      <c r="H44" s="9"/>
    </row>
    <row r="45" spans="1:8" ht="90" x14ac:dyDescent="0.2">
      <c r="A45" s="8">
        <v>70</v>
      </c>
      <c r="B45" s="9" t="s">
        <v>237</v>
      </c>
      <c r="C45" s="9" t="s">
        <v>249</v>
      </c>
      <c r="D45" s="8" t="s">
        <v>13</v>
      </c>
      <c r="E45" s="8" t="s">
        <v>18</v>
      </c>
      <c r="F45" s="9" t="s">
        <v>100</v>
      </c>
      <c r="G45" s="9"/>
      <c r="H45" s="9"/>
    </row>
    <row r="46" spans="1:8" ht="56.25" customHeight="1" x14ac:dyDescent="0.2">
      <c r="A46" s="8">
        <v>71</v>
      </c>
      <c r="B46" s="9" t="s">
        <v>237</v>
      </c>
      <c r="C46" s="9" t="s">
        <v>249</v>
      </c>
      <c r="D46" s="8" t="s">
        <v>13</v>
      </c>
      <c r="E46" s="8" t="s">
        <v>18</v>
      </c>
      <c r="F46" s="9" t="s">
        <v>101</v>
      </c>
      <c r="G46" s="9" t="s">
        <v>102</v>
      </c>
      <c r="H46" s="9"/>
    </row>
    <row r="47" spans="1:8" ht="30" x14ac:dyDescent="0.2">
      <c r="A47" s="8">
        <v>73</v>
      </c>
      <c r="B47" s="9" t="s">
        <v>237</v>
      </c>
      <c r="C47" s="9" t="s">
        <v>249</v>
      </c>
      <c r="D47" s="8" t="s">
        <v>13</v>
      </c>
      <c r="E47" s="8" t="s">
        <v>12</v>
      </c>
      <c r="F47" s="9" t="s">
        <v>103</v>
      </c>
      <c r="G47" s="9"/>
      <c r="H47" s="9"/>
    </row>
    <row r="48" spans="1:8" ht="60" x14ac:dyDescent="0.2">
      <c r="A48" s="8">
        <v>74</v>
      </c>
      <c r="B48" s="9" t="s">
        <v>237</v>
      </c>
      <c r="C48" s="9" t="s">
        <v>249</v>
      </c>
      <c r="D48" s="8" t="s">
        <v>13</v>
      </c>
      <c r="E48" s="8" t="s">
        <v>12</v>
      </c>
      <c r="F48" s="9" t="s">
        <v>104</v>
      </c>
      <c r="G48" s="9" t="s">
        <v>105</v>
      </c>
      <c r="H48" s="9"/>
    </row>
    <row r="49" spans="1:8" ht="60" x14ac:dyDescent="0.2">
      <c r="A49" s="8">
        <v>75</v>
      </c>
      <c r="B49" s="9" t="s">
        <v>237</v>
      </c>
      <c r="C49" s="9" t="s">
        <v>249</v>
      </c>
      <c r="D49" s="8" t="s">
        <v>25</v>
      </c>
      <c r="E49" s="8" t="s">
        <v>18</v>
      </c>
      <c r="F49" s="9" t="s">
        <v>106</v>
      </c>
      <c r="G49" s="9"/>
      <c r="H49" s="9"/>
    </row>
    <row r="50" spans="1:8" ht="56.25" customHeight="1" x14ac:dyDescent="0.2">
      <c r="A50" s="8">
        <v>76</v>
      </c>
      <c r="B50" s="9" t="s">
        <v>237</v>
      </c>
      <c r="C50" s="9" t="s">
        <v>249</v>
      </c>
      <c r="D50" s="8" t="s">
        <v>25</v>
      </c>
      <c r="E50" s="8" t="s">
        <v>18</v>
      </c>
      <c r="F50" s="9" t="s">
        <v>107</v>
      </c>
      <c r="G50" s="9"/>
      <c r="H50" s="9"/>
    </row>
    <row r="51" spans="1:8" ht="45" x14ac:dyDescent="0.2">
      <c r="A51" s="8">
        <v>77</v>
      </c>
      <c r="B51" s="9" t="s">
        <v>237</v>
      </c>
      <c r="C51" s="9" t="s">
        <v>249</v>
      </c>
      <c r="D51" s="8" t="s">
        <v>25</v>
      </c>
      <c r="E51" s="8" t="s">
        <v>12</v>
      </c>
      <c r="F51" s="9" t="s">
        <v>108</v>
      </c>
      <c r="G51" s="9" t="s">
        <v>109</v>
      </c>
      <c r="H51" s="9"/>
    </row>
    <row r="52" spans="1:8" ht="105" x14ac:dyDescent="0.2">
      <c r="A52" s="8">
        <v>78</v>
      </c>
      <c r="B52" s="9" t="s">
        <v>237</v>
      </c>
      <c r="C52" s="9" t="s">
        <v>249</v>
      </c>
      <c r="D52" s="8" t="s">
        <v>25</v>
      </c>
      <c r="E52" s="8" t="s">
        <v>18</v>
      </c>
      <c r="F52" s="9" t="s">
        <v>110</v>
      </c>
      <c r="G52" s="9"/>
      <c r="H52" s="9"/>
    </row>
    <row r="53" spans="1:8" ht="75" x14ac:dyDescent="0.2">
      <c r="A53" s="8">
        <v>80</v>
      </c>
      <c r="B53" s="9" t="s">
        <v>237</v>
      </c>
      <c r="C53" s="9" t="s">
        <v>249</v>
      </c>
      <c r="D53" s="8" t="s">
        <v>13</v>
      </c>
      <c r="E53" s="8" t="s">
        <v>12</v>
      </c>
      <c r="F53" s="9" t="s">
        <v>111</v>
      </c>
      <c r="G53" s="9" t="s">
        <v>112</v>
      </c>
      <c r="H53" s="9"/>
    </row>
    <row r="54" spans="1:8" ht="240" customHeight="1" x14ac:dyDescent="0.2">
      <c r="A54" s="8">
        <v>81</v>
      </c>
      <c r="B54" s="9" t="s">
        <v>237</v>
      </c>
      <c r="C54" s="9" t="s">
        <v>249</v>
      </c>
      <c r="D54" s="8" t="s">
        <v>25</v>
      </c>
      <c r="E54" s="8" t="s">
        <v>18</v>
      </c>
      <c r="F54" s="9" t="s">
        <v>113</v>
      </c>
      <c r="G54" s="9"/>
      <c r="H54" s="9"/>
    </row>
    <row r="55" spans="1:8" ht="195" x14ac:dyDescent="0.2">
      <c r="A55" s="8">
        <v>94</v>
      </c>
      <c r="B55" s="9" t="s">
        <v>237</v>
      </c>
      <c r="C55" s="9" t="s">
        <v>249</v>
      </c>
      <c r="D55" s="8" t="s">
        <v>13</v>
      </c>
      <c r="E55" s="8" t="s">
        <v>18</v>
      </c>
      <c r="F55" s="9" t="s">
        <v>114</v>
      </c>
      <c r="G55" s="9" t="s">
        <v>115</v>
      </c>
      <c r="H55" s="9"/>
    </row>
    <row r="56" spans="1:8" ht="75" x14ac:dyDescent="0.2">
      <c r="A56" s="8">
        <v>95</v>
      </c>
      <c r="B56" s="9" t="s">
        <v>237</v>
      </c>
      <c r="C56" s="9" t="s">
        <v>249</v>
      </c>
      <c r="D56" s="8" t="s">
        <v>25</v>
      </c>
      <c r="E56" s="8" t="s">
        <v>18</v>
      </c>
      <c r="F56" s="9" t="s">
        <v>116</v>
      </c>
      <c r="G56" s="9"/>
      <c r="H56" s="9"/>
    </row>
    <row r="57" spans="1:8" ht="120" x14ac:dyDescent="0.2">
      <c r="A57" s="8">
        <v>96</v>
      </c>
      <c r="B57" s="9" t="s">
        <v>237</v>
      </c>
      <c r="C57" s="9" t="s">
        <v>249</v>
      </c>
      <c r="D57" s="8" t="s">
        <v>13</v>
      </c>
      <c r="E57" s="8" t="s">
        <v>12</v>
      </c>
      <c r="F57" s="9" t="s">
        <v>117</v>
      </c>
      <c r="G57" s="9" t="s">
        <v>118</v>
      </c>
      <c r="H57" s="9"/>
    </row>
    <row r="58" spans="1:8" ht="30" x14ac:dyDescent="0.2">
      <c r="A58" s="8">
        <v>98</v>
      </c>
      <c r="B58" s="9" t="s">
        <v>237</v>
      </c>
      <c r="C58" s="9" t="s">
        <v>249</v>
      </c>
      <c r="D58" s="8" t="s">
        <v>25</v>
      </c>
      <c r="E58" s="8" t="s">
        <v>18</v>
      </c>
      <c r="F58" s="9" t="s">
        <v>119</v>
      </c>
      <c r="G58" s="9"/>
      <c r="H58" s="9"/>
    </row>
    <row r="59" spans="1:8" ht="43.5" customHeight="1" x14ac:dyDescent="0.2">
      <c r="A59" s="8">
        <v>99</v>
      </c>
      <c r="B59" s="9" t="s">
        <v>237</v>
      </c>
      <c r="C59" s="9" t="s">
        <v>249</v>
      </c>
      <c r="D59" s="8" t="s">
        <v>25</v>
      </c>
      <c r="E59" s="8" t="s">
        <v>12</v>
      </c>
      <c r="F59" s="9" t="s">
        <v>120</v>
      </c>
      <c r="G59" s="9"/>
      <c r="H59" s="9"/>
    </row>
    <row r="60" spans="1:8" ht="30" customHeight="1" x14ac:dyDescent="0.2">
      <c r="A60" s="8">
        <v>100</v>
      </c>
      <c r="B60" s="9" t="s">
        <v>237</v>
      </c>
      <c r="C60" s="9" t="s">
        <v>249</v>
      </c>
      <c r="D60" s="8" t="s">
        <v>13</v>
      </c>
      <c r="E60" s="8" t="s">
        <v>12</v>
      </c>
      <c r="F60" s="9" t="s">
        <v>121</v>
      </c>
      <c r="G60" s="9"/>
      <c r="H60" s="9"/>
    </row>
    <row r="61" spans="1:8" ht="30" customHeight="1" x14ac:dyDescent="0.2">
      <c r="A61" s="8">
        <v>101</v>
      </c>
      <c r="B61" s="9" t="s">
        <v>237</v>
      </c>
      <c r="C61" s="9" t="s">
        <v>249</v>
      </c>
      <c r="D61" s="8" t="s">
        <v>13</v>
      </c>
      <c r="E61" s="8" t="s">
        <v>12</v>
      </c>
      <c r="F61" s="9" t="s">
        <v>122</v>
      </c>
      <c r="G61" s="9"/>
      <c r="H61" s="9"/>
    </row>
    <row r="62" spans="1:8" ht="240" x14ac:dyDescent="0.2">
      <c r="A62" s="8">
        <v>103</v>
      </c>
      <c r="B62" s="9" t="s">
        <v>237</v>
      </c>
      <c r="C62" s="9" t="s">
        <v>250</v>
      </c>
      <c r="D62" s="8" t="s">
        <v>13</v>
      </c>
      <c r="E62" s="8" t="s">
        <v>18</v>
      </c>
      <c r="F62" s="9" t="s">
        <v>123</v>
      </c>
      <c r="G62" s="9" t="s">
        <v>124</v>
      </c>
      <c r="H62" s="9"/>
    </row>
    <row r="63" spans="1:8" ht="42" customHeight="1" x14ac:dyDescent="0.2">
      <c r="A63" s="8">
        <v>104</v>
      </c>
      <c r="B63" s="9" t="s">
        <v>238</v>
      </c>
      <c r="C63" s="9" t="s">
        <v>251</v>
      </c>
      <c r="D63" s="8" t="s">
        <v>25</v>
      </c>
      <c r="E63" s="8" t="s">
        <v>18</v>
      </c>
      <c r="F63" s="9" t="s">
        <v>125</v>
      </c>
      <c r="G63" s="9"/>
      <c r="H63" s="9"/>
    </row>
    <row r="64" spans="1:8" ht="120" x14ac:dyDescent="0.2">
      <c r="A64" s="8">
        <v>105</v>
      </c>
      <c r="B64" s="9" t="s">
        <v>238</v>
      </c>
      <c r="C64" s="9" t="s">
        <v>251</v>
      </c>
      <c r="D64" s="8" t="s">
        <v>25</v>
      </c>
      <c r="E64" s="8" t="s">
        <v>18</v>
      </c>
      <c r="F64" s="9" t="s">
        <v>126</v>
      </c>
      <c r="G64" s="9" t="s">
        <v>127</v>
      </c>
      <c r="H64" s="9"/>
    </row>
    <row r="65" spans="1:8" ht="57" customHeight="1" x14ac:dyDescent="0.2">
      <c r="A65" s="8">
        <v>107</v>
      </c>
      <c r="B65" s="9" t="s">
        <v>238</v>
      </c>
      <c r="C65" s="9" t="s">
        <v>251</v>
      </c>
      <c r="D65" s="8" t="s">
        <v>19</v>
      </c>
      <c r="E65" s="8" t="s">
        <v>18</v>
      </c>
      <c r="F65" s="9" t="s">
        <v>128</v>
      </c>
      <c r="G65" s="9" t="s">
        <v>129</v>
      </c>
      <c r="H65" s="9" t="s">
        <v>514</v>
      </c>
    </row>
    <row r="66" spans="1:8" ht="57" customHeight="1" x14ac:dyDescent="0.2">
      <c r="A66" s="8">
        <v>108</v>
      </c>
      <c r="B66" s="9" t="s">
        <v>238</v>
      </c>
      <c r="C66" s="9" t="s">
        <v>251</v>
      </c>
      <c r="D66" s="8" t="s">
        <v>19</v>
      </c>
      <c r="E66" s="8" t="s">
        <v>18</v>
      </c>
      <c r="F66" s="9" t="s">
        <v>130</v>
      </c>
      <c r="G66" s="9" t="s">
        <v>131</v>
      </c>
      <c r="H66" s="9" t="s">
        <v>515</v>
      </c>
    </row>
    <row r="67" spans="1:8" ht="57" customHeight="1" x14ac:dyDescent="0.2">
      <c r="A67" s="8">
        <v>109</v>
      </c>
      <c r="B67" s="9" t="s">
        <v>238</v>
      </c>
      <c r="C67" s="9" t="s">
        <v>251</v>
      </c>
      <c r="D67" s="8" t="s">
        <v>25</v>
      </c>
      <c r="E67" s="8" t="s">
        <v>18</v>
      </c>
      <c r="F67" s="9" t="s">
        <v>132</v>
      </c>
      <c r="G67" s="9" t="s">
        <v>133</v>
      </c>
      <c r="H67" s="9"/>
    </row>
    <row r="68" spans="1:8" ht="171" x14ac:dyDescent="0.2">
      <c r="A68" s="8">
        <v>110</v>
      </c>
      <c r="B68" s="9" t="s">
        <v>238</v>
      </c>
      <c r="C68" s="9" t="s">
        <v>251</v>
      </c>
      <c r="D68" s="8" t="s">
        <v>13</v>
      </c>
      <c r="E68" s="8" t="s">
        <v>18</v>
      </c>
      <c r="F68" s="9" t="s">
        <v>134</v>
      </c>
      <c r="G68" s="9" t="s">
        <v>135</v>
      </c>
      <c r="H68" s="9"/>
    </row>
    <row r="69" spans="1:8" ht="90" x14ac:dyDescent="0.2">
      <c r="A69" s="8">
        <v>111</v>
      </c>
      <c r="B69" s="9" t="s">
        <v>238</v>
      </c>
      <c r="C69" s="9" t="s">
        <v>251</v>
      </c>
      <c r="D69" s="8" t="s">
        <v>13</v>
      </c>
      <c r="E69" s="8" t="s">
        <v>12</v>
      </c>
      <c r="F69" s="9" t="s">
        <v>136</v>
      </c>
      <c r="G69" s="9" t="s">
        <v>137</v>
      </c>
      <c r="H69" s="9"/>
    </row>
    <row r="70" spans="1:8" ht="60" x14ac:dyDescent="0.2">
      <c r="A70" s="8">
        <v>112</v>
      </c>
      <c r="B70" s="9" t="s">
        <v>238</v>
      </c>
      <c r="C70" s="9" t="s">
        <v>251</v>
      </c>
      <c r="D70" s="8" t="s">
        <v>13</v>
      </c>
      <c r="E70" s="8" t="s">
        <v>18</v>
      </c>
      <c r="F70" s="9" t="s">
        <v>138</v>
      </c>
      <c r="G70" s="9" t="s">
        <v>139</v>
      </c>
      <c r="H70" s="9"/>
    </row>
    <row r="71" spans="1:8" ht="107.25" customHeight="1" x14ac:dyDescent="0.2">
      <c r="A71" s="8">
        <v>113</v>
      </c>
      <c r="B71" s="9" t="s">
        <v>238</v>
      </c>
      <c r="C71" s="9" t="s">
        <v>251</v>
      </c>
      <c r="D71" s="8" t="s">
        <v>13</v>
      </c>
      <c r="E71" s="8" t="s">
        <v>12</v>
      </c>
      <c r="F71" s="9" t="s">
        <v>140</v>
      </c>
      <c r="G71" s="9" t="s">
        <v>141</v>
      </c>
      <c r="H71" s="9"/>
    </row>
    <row r="72" spans="1:8" ht="69" customHeight="1" x14ac:dyDescent="0.2">
      <c r="A72" s="8">
        <v>114</v>
      </c>
      <c r="B72" s="9" t="s">
        <v>238</v>
      </c>
      <c r="C72" s="9" t="s">
        <v>251</v>
      </c>
      <c r="D72" s="8" t="s">
        <v>13</v>
      </c>
      <c r="E72" s="8" t="s">
        <v>12</v>
      </c>
      <c r="F72" s="9" t="s">
        <v>142</v>
      </c>
      <c r="G72" s="9" t="s">
        <v>143</v>
      </c>
      <c r="H72" s="9"/>
    </row>
    <row r="73" spans="1:8" ht="90" x14ac:dyDescent="0.2">
      <c r="A73" s="8">
        <v>115</v>
      </c>
      <c r="B73" s="9" t="s">
        <v>238</v>
      </c>
      <c r="C73" s="9" t="s">
        <v>251</v>
      </c>
      <c r="D73" s="8" t="s">
        <v>13</v>
      </c>
      <c r="E73" s="8" t="s">
        <v>18</v>
      </c>
      <c r="F73" s="9" t="s">
        <v>144</v>
      </c>
      <c r="G73" s="9" t="s">
        <v>145</v>
      </c>
      <c r="H73" s="9"/>
    </row>
    <row r="74" spans="1:8" ht="90" x14ac:dyDescent="0.2">
      <c r="A74" s="8">
        <v>116</v>
      </c>
      <c r="B74" s="9" t="s">
        <v>238</v>
      </c>
      <c r="C74" s="9" t="s">
        <v>251</v>
      </c>
      <c r="D74" s="8" t="s">
        <v>13</v>
      </c>
      <c r="E74" s="8" t="s">
        <v>12</v>
      </c>
      <c r="F74" s="9" t="s">
        <v>146</v>
      </c>
      <c r="G74" s="9" t="s">
        <v>147</v>
      </c>
      <c r="H74" s="9"/>
    </row>
    <row r="75" spans="1:8" ht="45" x14ac:dyDescent="0.2">
      <c r="A75" s="8">
        <v>117</v>
      </c>
      <c r="B75" s="9" t="s">
        <v>238</v>
      </c>
      <c r="C75" s="9" t="s">
        <v>251</v>
      </c>
      <c r="D75" s="8" t="s">
        <v>13</v>
      </c>
      <c r="E75" s="8" t="s">
        <v>12</v>
      </c>
      <c r="F75" s="9" t="s">
        <v>148</v>
      </c>
      <c r="G75" s="9"/>
      <c r="H75" s="9"/>
    </row>
    <row r="76" spans="1:8" ht="195" customHeight="1" x14ac:dyDescent="0.2">
      <c r="A76" s="8">
        <v>118</v>
      </c>
      <c r="B76" s="9" t="s">
        <v>238</v>
      </c>
      <c r="C76" s="9" t="s">
        <v>251</v>
      </c>
      <c r="D76" s="8" t="s">
        <v>13</v>
      </c>
      <c r="E76" s="8" t="s">
        <v>18</v>
      </c>
      <c r="F76" s="9" t="s">
        <v>149</v>
      </c>
      <c r="G76" s="9" t="s">
        <v>150</v>
      </c>
      <c r="H76" s="9"/>
    </row>
    <row r="77" spans="1:8" ht="70.5" customHeight="1" x14ac:dyDescent="0.2">
      <c r="A77" s="8">
        <v>119</v>
      </c>
      <c r="B77" s="9" t="s">
        <v>238</v>
      </c>
      <c r="C77" s="9" t="s">
        <v>251</v>
      </c>
      <c r="D77" s="8" t="s">
        <v>13</v>
      </c>
      <c r="E77" s="8" t="s">
        <v>18</v>
      </c>
      <c r="F77" s="9" t="s">
        <v>151</v>
      </c>
      <c r="G77" s="9"/>
      <c r="H77" s="9"/>
    </row>
    <row r="78" spans="1:8" ht="122.25" customHeight="1" x14ac:dyDescent="0.2">
      <c r="A78" s="8">
        <v>120</v>
      </c>
      <c r="B78" s="9" t="s">
        <v>238</v>
      </c>
      <c r="C78" s="9" t="s">
        <v>152</v>
      </c>
      <c r="D78" s="8" t="s">
        <v>25</v>
      </c>
      <c r="E78" s="8" t="s">
        <v>18</v>
      </c>
      <c r="F78" s="9" t="s">
        <v>153</v>
      </c>
      <c r="G78" s="9" t="s">
        <v>154</v>
      </c>
      <c r="H78" s="9"/>
    </row>
    <row r="79" spans="1:8" ht="114" x14ac:dyDescent="0.2">
      <c r="A79" s="8">
        <v>121</v>
      </c>
      <c r="B79" s="9" t="s">
        <v>238</v>
      </c>
      <c r="C79" s="9" t="s">
        <v>152</v>
      </c>
      <c r="D79" s="8" t="s">
        <v>19</v>
      </c>
      <c r="E79" s="8" t="s">
        <v>18</v>
      </c>
      <c r="F79" s="9" t="s">
        <v>155</v>
      </c>
      <c r="G79" s="9" t="s">
        <v>156</v>
      </c>
      <c r="H79" s="9" t="s">
        <v>516</v>
      </c>
    </row>
    <row r="80" spans="1:8" ht="120" x14ac:dyDescent="0.2">
      <c r="A80" s="8">
        <v>122</v>
      </c>
      <c r="B80" s="9" t="s">
        <v>238</v>
      </c>
      <c r="C80" s="9" t="s">
        <v>152</v>
      </c>
      <c r="D80" s="8" t="s">
        <v>25</v>
      </c>
      <c r="E80" s="8" t="s">
        <v>18</v>
      </c>
      <c r="F80" s="9" t="s">
        <v>157</v>
      </c>
      <c r="G80" s="9"/>
      <c r="H80" s="9"/>
    </row>
    <row r="81" spans="1:8" ht="132" x14ac:dyDescent="0.2">
      <c r="A81" s="8">
        <v>123</v>
      </c>
      <c r="B81" s="9" t="s">
        <v>238</v>
      </c>
      <c r="C81" s="9" t="s">
        <v>152</v>
      </c>
      <c r="D81" s="8" t="s">
        <v>13</v>
      </c>
      <c r="E81" s="8" t="s">
        <v>18</v>
      </c>
      <c r="F81" s="9" t="s">
        <v>158</v>
      </c>
      <c r="G81" s="9" t="s">
        <v>159</v>
      </c>
      <c r="H81" s="9"/>
    </row>
    <row r="82" spans="1:8" ht="60" x14ac:dyDescent="0.2">
      <c r="A82" s="8">
        <v>126</v>
      </c>
      <c r="B82" s="9" t="s">
        <v>238</v>
      </c>
      <c r="C82" s="9" t="s">
        <v>152</v>
      </c>
      <c r="D82" s="8" t="s">
        <v>13</v>
      </c>
      <c r="E82" s="8" t="s">
        <v>18</v>
      </c>
      <c r="F82" s="9" t="s">
        <v>160</v>
      </c>
      <c r="G82" s="9" t="s">
        <v>161</v>
      </c>
      <c r="H82" s="9"/>
    </row>
    <row r="83" spans="1:8" ht="30" customHeight="1" x14ac:dyDescent="0.2">
      <c r="A83" s="8">
        <v>127</v>
      </c>
      <c r="B83" s="9" t="s">
        <v>238</v>
      </c>
      <c r="C83" s="9" t="s">
        <v>152</v>
      </c>
      <c r="D83" s="8" t="s">
        <v>25</v>
      </c>
      <c r="E83" s="8" t="s">
        <v>12</v>
      </c>
      <c r="F83" s="9" t="s">
        <v>162</v>
      </c>
      <c r="G83" s="9" t="s">
        <v>163</v>
      </c>
      <c r="H83" s="9"/>
    </row>
    <row r="84" spans="1:8" ht="69" customHeight="1" x14ac:dyDescent="0.2">
      <c r="A84" s="8">
        <v>129</v>
      </c>
      <c r="B84" s="9" t="s">
        <v>238</v>
      </c>
      <c r="C84" s="9" t="s">
        <v>152</v>
      </c>
      <c r="D84" s="8" t="s">
        <v>13</v>
      </c>
      <c r="E84" s="8" t="s">
        <v>18</v>
      </c>
      <c r="F84" s="9" t="s">
        <v>164</v>
      </c>
      <c r="G84" s="9" t="s">
        <v>393</v>
      </c>
      <c r="H84" s="9"/>
    </row>
    <row r="85" spans="1:8" ht="45" customHeight="1" x14ac:dyDescent="0.2">
      <c r="A85" s="8">
        <v>131</v>
      </c>
      <c r="B85" s="9" t="s">
        <v>238</v>
      </c>
      <c r="C85" s="9" t="s">
        <v>165</v>
      </c>
      <c r="D85" s="8" t="s">
        <v>25</v>
      </c>
      <c r="E85" s="8" t="s">
        <v>18</v>
      </c>
      <c r="F85" s="9" t="s">
        <v>166</v>
      </c>
      <c r="G85" s="9"/>
      <c r="H85" s="9"/>
    </row>
    <row r="86" spans="1:8" ht="120" x14ac:dyDescent="0.2">
      <c r="A86" s="8">
        <v>132</v>
      </c>
      <c r="B86" s="9" t="s">
        <v>238</v>
      </c>
      <c r="C86" s="9" t="s">
        <v>165</v>
      </c>
      <c r="D86" s="8" t="s">
        <v>25</v>
      </c>
      <c r="E86" s="8" t="s">
        <v>12</v>
      </c>
      <c r="F86" s="9" t="s">
        <v>167</v>
      </c>
      <c r="G86" s="9" t="s">
        <v>168</v>
      </c>
      <c r="H86" s="9"/>
    </row>
    <row r="87" spans="1:8" ht="231" x14ac:dyDescent="0.2">
      <c r="A87" s="8">
        <v>135</v>
      </c>
      <c r="B87" s="9" t="s">
        <v>238</v>
      </c>
      <c r="C87" s="9" t="s">
        <v>169</v>
      </c>
      <c r="D87" s="8" t="s">
        <v>19</v>
      </c>
      <c r="E87" s="8" t="s">
        <v>18</v>
      </c>
      <c r="F87" s="9" t="s">
        <v>170</v>
      </c>
      <c r="G87" s="9" t="s">
        <v>171</v>
      </c>
      <c r="H87" s="9" t="s">
        <v>521</v>
      </c>
    </row>
    <row r="88" spans="1:8" ht="110.25" customHeight="1" x14ac:dyDescent="0.2">
      <c r="A88" s="8">
        <v>136</v>
      </c>
      <c r="B88" s="9" t="s">
        <v>238</v>
      </c>
      <c r="C88" s="9" t="s">
        <v>169</v>
      </c>
      <c r="D88" s="8" t="s">
        <v>25</v>
      </c>
      <c r="E88" s="8" t="s">
        <v>18</v>
      </c>
      <c r="F88" s="9" t="s">
        <v>172</v>
      </c>
      <c r="G88" s="9" t="s">
        <v>173</v>
      </c>
      <c r="H88" s="9"/>
    </row>
    <row r="89" spans="1:8" ht="138" x14ac:dyDescent="0.2">
      <c r="A89" s="8">
        <v>138</v>
      </c>
      <c r="B89" s="9" t="s">
        <v>238</v>
      </c>
      <c r="C89" s="9" t="s">
        <v>169</v>
      </c>
      <c r="D89" s="8" t="s">
        <v>13</v>
      </c>
      <c r="E89" s="8" t="s">
        <v>18</v>
      </c>
      <c r="F89" s="9" t="s">
        <v>174</v>
      </c>
      <c r="G89" s="9" t="s">
        <v>175</v>
      </c>
      <c r="H89" s="9"/>
    </row>
    <row r="90" spans="1:8" ht="90" x14ac:dyDescent="0.2">
      <c r="A90" s="8">
        <v>139</v>
      </c>
      <c r="B90" s="9" t="s">
        <v>238</v>
      </c>
      <c r="C90" s="9" t="s">
        <v>169</v>
      </c>
      <c r="D90" s="8" t="s">
        <v>13</v>
      </c>
      <c r="E90" s="8" t="s">
        <v>12</v>
      </c>
      <c r="F90" s="9" t="s">
        <v>176</v>
      </c>
      <c r="G90" s="9" t="s">
        <v>177</v>
      </c>
      <c r="H90" s="9"/>
    </row>
    <row r="91" spans="1:8" ht="90" x14ac:dyDescent="0.2">
      <c r="A91" s="8">
        <v>141</v>
      </c>
      <c r="B91" s="9" t="s">
        <v>238</v>
      </c>
      <c r="C91" s="9" t="s">
        <v>169</v>
      </c>
      <c r="D91" s="8" t="s">
        <v>19</v>
      </c>
      <c r="E91" s="8" t="s">
        <v>18</v>
      </c>
      <c r="F91" s="9" t="s">
        <v>178</v>
      </c>
      <c r="G91" s="9" t="s">
        <v>179</v>
      </c>
      <c r="H91" s="9" t="s">
        <v>517</v>
      </c>
    </row>
    <row r="92" spans="1:8" ht="75" x14ac:dyDescent="0.2">
      <c r="A92" s="8">
        <v>142</v>
      </c>
      <c r="B92" s="9" t="s">
        <v>238</v>
      </c>
      <c r="C92" s="9" t="s">
        <v>169</v>
      </c>
      <c r="D92" s="8" t="s">
        <v>13</v>
      </c>
      <c r="E92" s="8" t="s">
        <v>18</v>
      </c>
      <c r="F92" s="9" t="s">
        <v>180</v>
      </c>
      <c r="G92" s="9" t="s">
        <v>181</v>
      </c>
      <c r="H92" s="9"/>
    </row>
    <row r="93" spans="1:8" ht="90" x14ac:dyDescent="0.2">
      <c r="A93" s="8">
        <v>143</v>
      </c>
      <c r="B93" s="9" t="s">
        <v>238</v>
      </c>
      <c r="C93" s="9" t="s">
        <v>169</v>
      </c>
      <c r="D93" s="8" t="s">
        <v>19</v>
      </c>
      <c r="E93" s="8" t="s">
        <v>18</v>
      </c>
      <c r="F93" s="9" t="s">
        <v>182</v>
      </c>
      <c r="G93" s="9" t="s">
        <v>183</v>
      </c>
      <c r="H93" s="9" t="s">
        <v>518</v>
      </c>
    </row>
    <row r="94" spans="1:8" ht="43.5" customHeight="1" x14ac:dyDescent="0.2">
      <c r="A94" s="8">
        <v>144</v>
      </c>
      <c r="B94" s="9" t="s">
        <v>238</v>
      </c>
      <c r="C94" s="9" t="s">
        <v>169</v>
      </c>
      <c r="D94" s="8" t="s">
        <v>13</v>
      </c>
      <c r="E94" s="8" t="s">
        <v>18</v>
      </c>
      <c r="F94" s="9" t="s">
        <v>184</v>
      </c>
      <c r="G94" s="9" t="s">
        <v>185</v>
      </c>
      <c r="H94" s="9"/>
    </row>
    <row r="95" spans="1:8" ht="90" x14ac:dyDescent="0.2">
      <c r="A95" s="8">
        <v>145</v>
      </c>
      <c r="B95" s="9" t="s">
        <v>238</v>
      </c>
      <c r="C95" s="9" t="s">
        <v>169</v>
      </c>
      <c r="D95" s="8" t="s">
        <v>13</v>
      </c>
      <c r="E95" s="8" t="s">
        <v>18</v>
      </c>
      <c r="F95" s="9" t="s">
        <v>186</v>
      </c>
      <c r="G95" s="9" t="s">
        <v>187</v>
      </c>
      <c r="H95" s="9"/>
    </row>
  </sheetData>
  <sheetProtection autoFilter="0"/>
  <autoFilter ref="A2:H95" xr:uid="{D3366E1C-412A-4B69-A34E-A8B6E19D06F4}"/>
  <conditionalFormatting sqref="D8:E20 D22:E23 D26:E27 D30:E88 D4:E6">
    <cfRule type="cellIs" dxfId="52" priority="60" operator="equal">
      <formula>"Revised"</formula>
    </cfRule>
    <cfRule type="cellIs" dxfId="51" priority="61" operator="equal">
      <formula>"No Change"</formula>
    </cfRule>
    <cfRule type="cellIs" dxfId="50" priority="62" operator="equal">
      <formula>"New"</formula>
    </cfRule>
  </conditionalFormatting>
  <conditionalFormatting sqref="D8:E20 D22:E23 D26:E27 D30:E1048576 D4:E6">
    <cfRule type="cellIs" dxfId="49" priority="57" operator="equal">
      <formula>"No Change"</formula>
    </cfRule>
    <cfRule type="cellIs" dxfId="48" priority="58" operator="equal">
      <formula>"Revised"</formula>
    </cfRule>
    <cfRule type="cellIs" dxfId="47" priority="59" operator="equal">
      <formula>"New"</formula>
    </cfRule>
  </conditionalFormatting>
  <conditionalFormatting sqref="D3:E3">
    <cfRule type="cellIs" dxfId="46" priority="51" operator="equal">
      <formula>"Revised"</formula>
    </cfRule>
    <cfRule type="cellIs" dxfId="45" priority="52" operator="equal">
      <formula>"No Change"</formula>
    </cfRule>
    <cfRule type="cellIs" dxfId="44" priority="53" operator="equal">
      <formula>"New"</formula>
    </cfRule>
  </conditionalFormatting>
  <conditionalFormatting sqref="D3:E3">
    <cfRule type="cellIs" dxfId="43" priority="48" operator="equal">
      <formula>"No Change"</formula>
    </cfRule>
    <cfRule type="cellIs" dxfId="42" priority="49" operator="equal">
      <formula>"Revised"</formula>
    </cfRule>
    <cfRule type="cellIs" dxfId="41" priority="50" operator="equal">
      <formula>"New"</formula>
    </cfRule>
  </conditionalFormatting>
  <conditionalFormatting sqref="D7:E7">
    <cfRule type="cellIs" dxfId="40" priority="45" operator="equal">
      <formula>"Revised"</formula>
    </cfRule>
    <cfRule type="cellIs" dxfId="39" priority="46" operator="equal">
      <formula>"No Change"</formula>
    </cfRule>
    <cfRule type="cellIs" dxfId="38" priority="47" operator="equal">
      <formula>"New"</formula>
    </cfRule>
  </conditionalFormatting>
  <conditionalFormatting sqref="D7:E7">
    <cfRule type="cellIs" dxfId="37" priority="42" operator="equal">
      <formula>"No Change"</formula>
    </cfRule>
    <cfRule type="cellIs" dxfId="36" priority="43" operator="equal">
      <formula>"Revised"</formula>
    </cfRule>
    <cfRule type="cellIs" dxfId="35" priority="44" operator="equal">
      <formula>"New"</formula>
    </cfRule>
  </conditionalFormatting>
  <conditionalFormatting sqref="D21:E21">
    <cfRule type="cellIs" dxfId="34" priority="39" operator="equal">
      <formula>"Revised"</formula>
    </cfRule>
    <cfRule type="cellIs" dxfId="33" priority="40" operator="equal">
      <formula>"No Change"</formula>
    </cfRule>
    <cfRule type="cellIs" dxfId="32" priority="41" operator="equal">
      <formula>"New"</formula>
    </cfRule>
  </conditionalFormatting>
  <conditionalFormatting sqref="D21:E21">
    <cfRule type="cellIs" dxfId="31" priority="36" operator="equal">
      <formula>"No Change"</formula>
    </cfRule>
    <cfRule type="cellIs" dxfId="30" priority="37" operator="equal">
      <formula>"Revised"</formula>
    </cfRule>
    <cfRule type="cellIs" dxfId="29" priority="38" operator="equal">
      <formula>"New"</formula>
    </cfRule>
  </conditionalFormatting>
  <conditionalFormatting sqref="D24:E24">
    <cfRule type="cellIs" dxfId="28" priority="27" operator="equal">
      <formula>"Revised"</formula>
    </cfRule>
    <cfRule type="cellIs" dxfId="27" priority="28" operator="equal">
      <formula>"No Change"</formula>
    </cfRule>
    <cfRule type="cellIs" dxfId="26" priority="29" operator="equal">
      <formula>"New"</formula>
    </cfRule>
  </conditionalFormatting>
  <conditionalFormatting sqref="D24:E24">
    <cfRule type="cellIs" dxfId="25" priority="24" operator="equal">
      <formula>"No Change"</formula>
    </cfRule>
    <cfRule type="cellIs" dxfId="24" priority="25" operator="equal">
      <formula>"Revised"</formula>
    </cfRule>
    <cfRule type="cellIs" dxfId="23" priority="26" operator="equal">
      <formula>"New"</formula>
    </cfRule>
  </conditionalFormatting>
  <conditionalFormatting sqref="D25:E25">
    <cfRule type="cellIs" dxfId="22" priority="21" operator="equal">
      <formula>"Revised"</formula>
    </cfRule>
    <cfRule type="cellIs" dxfId="21" priority="22" operator="equal">
      <formula>"No Change"</formula>
    </cfRule>
    <cfRule type="cellIs" dxfId="20" priority="23" operator="equal">
      <formula>"New"</formula>
    </cfRule>
  </conditionalFormatting>
  <conditionalFormatting sqref="D25:E25">
    <cfRule type="cellIs" dxfId="19" priority="18" operator="equal">
      <formula>"No Change"</formula>
    </cfRule>
    <cfRule type="cellIs" dxfId="18" priority="19" operator="equal">
      <formula>"Revised"</formula>
    </cfRule>
    <cfRule type="cellIs" dxfId="17" priority="20" operator="equal">
      <formula>"New"</formula>
    </cfRule>
  </conditionalFormatting>
  <conditionalFormatting sqref="D28:E28">
    <cfRule type="cellIs" dxfId="16" priority="15" operator="equal">
      <formula>"Revised"</formula>
    </cfRule>
    <cfRule type="cellIs" dxfId="15" priority="16" operator="equal">
      <formula>"No Change"</formula>
    </cfRule>
    <cfRule type="cellIs" dxfId="14" priority="17" operator="equal">
      <formula>"New"</formula>
    </cfRule>
  </conditionalFormatting>
  <conditionalFormatting sqref="D28:E28">
    <cfRule type="cellIs" dxfId="13" priority="12" operator="equal">
      <formula>"No Change"</formula>
    </cfRule>
    <cfRule type="cellIs" dxfId="12" priority="13" operator="equal">
      <formula>"Revised"</formula>
    </cfRule>
    <cfRule type="cellIs" dxfId="11" priority="14" operator="equal">
      <formula>"New"</formula>
    </cfRule>
  </conditionalFormatting>
  <conditionalFormatting sqref="D29:E29">
    <cfRule type="cellIs" dxfId="10" priority="9" operator="equal">
      <formula>"Revised"</formula>
    </cfRule>
    <cfRule type="cellIs" dxfId="9" priority="10" operator="equal">
      <formula>"No Change"</formula>
    </cfRule>
    <cfRule type="cellIs" dxfId="8" priority="11" operator="equal">
      <formula>"New"</formula>
    </cfRule>
  </conditionalFormatting>
  <conditionalFormatting sqref="D29:E29">
    <cfRule type="cellIs" dxfId="7" priority="6" operator="equal">
      <formula>"No Change"</formula>
    </cfRule>
    <cfRule type="cellIs" dxfId="6" priority="7" operator="equal">
      <formula>"Revised"</formula>
    </cfRule>
    <cfRule type="cellIs" dxfId="5" priority="8" operator="equal">
      <formula>"New"</formula>
    </cfRule>
  </conditionalFormatting>
  <conditionalFormatting sqref="E3:E1048576">
    <cfRule type="cellIs" dxfId="4" priority="5" operator="equal">
      <formula>"Must"</formula>
    </cfRule>
  </conditionalFormatting>
  <conditionalFormatting sqref="D1:E2">
    <cfRule type="cellIs" dxfId="3" priority="2" operator="equal">
      <formula>"No Change"</formula>
    </cfRule>
    <cfRule type="cellIs" dxfId="2" priority="3" operator="equal">
      <formula>"Revised"</formula>
    </cfRule>
    <cfRule type="cellIs" dxfId="1" priority="4" operator="equal">
      <formula>"New"</formula>
    </cfRule>
  </conditionalFormatting>
  <conditionalFormatting sqref="E1:E2">
    <cfRule type="cellIs" dxfId="0" priority="1" operator="equal">
      <formula>"Must"</formula>
    </cfRule>
  </conditionalFormatting>
  <printOptions horizontalCentered="1"/>
  <pageMargins left="0.2" right="0.2" top="0.5" bottom="0.5" header="0.3" footer="0.3"/>
  <pageSetup scale="71"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AB6B40-512C-4EA4-8A7F-A60AF9C02587}">
  <dimension ref="A1:B69"/>
  <sheetViews>
    <sheetView showGridLines="0" tabSelected="1" workbookViewId="0">
      <selection activeCell="F12" sqref="F12"/>
    </sheetView>
  </sheetViews>
  <sheetFormatPr baseColWidth="10" defaultColWidth="9.1640625" defaultRowHeight="15" x14ac:dyDescent="0.2"/>
  <cols>
    <col min="1" max="1" width="3.6640625" style="37" customWidth="1"/>
    <col min="2" max="2" width="131.5" style="42" customWidth="1"/>
    <col min="3" max="16384" width="9.1640625" style="41"/>
  </cols>
  <sheetData>
    <row r="1" spans="1:2" s="39" customFormat="1" ht="20" x14ac:dyDescent="0.2">
      <c r="A1" s="36"/>
      <c r="B1" s="38" t="s">
        <v>411</v>
      </c>
    </row>
    <row r="3" spans="1:2" ht="16" x14ac:dyDescent="0.2">
      <c r="B3" s="40" t="s">
        <v>436</v>
      </c>
    </row>
    <row r="4" spans="1:2" ht="16" x14ac:dyDescent="0.2">
      <c r="A4" s="37">
        <v>1</v>
      </c>
      <c r="B4" s="42" t="s">
        <v>437</v>
      </c>
    </row>
    <row r="5" spans="1:2" ht="32" x14ac:dyDescent="0.2">
      <c r="A5" s="37">
        <f>A4+1</f>
        <v>2</v>
      </c>
      <c r="B5" s="42" t="s">
        <v>445</v>
      </c>
    </row>
    <row r="6" spans="1:2" ht="16" x14ac:dyDescent="0.2">
      <c r="A6" s="37">
        <f>A5+1</f>
        <v>3</v>
      </c>
      <c r="B6" s="42" t="s">
        <v>438</v>
      </c>
    </row>
    <row r="8" spans="1:2" ht="16" x14ac:dyDescent="0.2">
      <c r="B8" s="40" t="s">
        <v>408</v>
      </c>
    </row>
    <row r="9" spans="1:2" ht="16" x14ac:dyDescent="0.2">
      <c r="A9" s="37">
        <v>1</v>
      </c>
      <c r="B9" s="46" t="s">
        <v>519</v>
      </c>
    </row>
    <row r="10" spans="1:2" ht="32" x14ac:dyDescent="0.2">
      <c r="A10" s="37">
        <f>A9+1</f>
        <v>2</v>
      </c>
      <c r="B10" s="46" t="s">
        <v>441</v>
      </c>
    </row>
    <row r="11" spans="1:2" ht="16" x14ac:dyDescent="0.2">
      <c r="A11" s="37">
        <f t="shared" ref="A11:A17" si="0">A10+1</f>
        <v>3</v>
      </c>
      <c r="B11" s="46" t="s">
        <v>412</v>
      </c>
    </row>
    <row r="12" spans="1:2" ht="32" x14ac:dyDescent="0.2">
      <c r="A12" s="37">
        <f t="shared" si="0"/>
        <v>4</v>
      </c>
      <c r="B12" s="42" t="s">
        <v>410</v>
      </c>
    </row>
    <row r="13" spans="1:2" ht="16" x14ac:dyDescent="0.2">
      <c r="A13" s="37">
        <f t="shared" si="0"/>
        <v>5</v>
      </c>
      <c r="B13" s="42" t="s">
        <v>451</v>
      </c>
    </row>
    <row r="14" spans="1:2" ht="32" x14ac:dyDescent="0.2">
      <c r="A14" s="37">
        <f t="shared" si="0"/>
        <v>6</v>
      </c>
      <c r="B14" s="42" t="s">
        <v>409</v>
      </c>
    </row>
    <row r="15" spans="1:2" ht="32" x14ac:dyDescent="0.2">
      <c r="A15" s="37">
        <f t="shared" si="0"/>
        <v>7</v>
      </c>
      <c r="B15" s="42" t="s">
        <v>414</v>
      </c>
    </row>
    <row r="16" spans="1:2" ht="32" x14ac:dyDescent="0.2">
      <c r="A16" s="37">
        <f t="shared" si="0"/>
        <v>8</v>
      </c>
      <c r="B16" s="42" t="s">
        <v>413</v>
      </c>
    </row>
    <row r="17" spans="1:2" ht="32" x14ac:dyDescent="0.2">
      <c r="A17" s="37">
        <f t="shared" si="0"/>
        <v>9</v>
      </c>
      <c r="B17" s="42" t="s">
        <v>415</v>
      </c>
    </row>
    <row r="24" spans="1:2" ht="32" x14ac:dyDescent="0.2">
      <c r="A24" s="37">
        <f>A17+1</f>
        <v>10</v>
      </c>
      <c r="B24" s="42" t="s">
        <v>416</v>
      </c>
    </row>
    <row r="25" spans="1:2" ht="16" x14ac:dyDescent="0.2">
      <c r="A25" s="37">
        <f>A24+1</f>
        <v>11</v>
      </c>
      <c r="B25" s="42" t="s">
        <v>419</v>
      </c>
    </row>
    <row r="26" spans="1:2" ht="16" x14ac:dyDescent="0.2">
      <c r="A26" s="37">
        <f t="shared" ref="A26" si="1">A25+1</f>
        <v>12</v>
      </c>
      <c r="B26" s="42" t="s">
        <v>434</v>
      </c>
    </row>
    <row r="28" spans="1:2" ht="16" x14ac:dyDescent="0.2">
      <c r="B28" s="40" t="s">
        <v>417</v>
      </c>
    </row>
    <row r="29" spans="1:2" ht="16" x14ac:dyDescent="0.2">
      <c r="A29" s="37">
        <v>1</v>
      </c>
      <c r="B29" s="42" t="s">
        <v>435</v>
      </c>
    </row>
    <row r="30" spans="1:2" ht="16" x14ac:dyDescent="0.2">
      <c r="A30" s="37">
        <f>A29+1</f>
        <v>2</v>
      </c>
      <c r="B30" s="42" t="s">
        <v>418</v>
      </c>
    </row>
    <row r="31" spans="1:2" ht="16" x14ac:dyDescent="0.2">
      <c r="A31" s="37">
        <f>A30+1</f>
        <v>3</v>
      </c>
      <c r="B31" s="42" t="s">
        <v>420</v>
      </c>
    </row>
    <row r="32" spans="1:2" ht="32" x14ac:dyDescent="0.2">
      <c r="A32" s="37">
        <f t="shared" ref="A32:A44" si="2">A31+1</f>
        <v>4</v>
      </c>
      <c r="B32" s="42" t="s">
        <v>430</v>
      </c>
    </row>
    <row r="33" spans="1:2" ht="16" x14ac:dyDescent="0.2">
      <c r="A33" s="37">
        <f t="shared" si="2"/>
        <v>5</v>
      </c>
      <c r="B33" s="42" t="s">
        <v>421</v>
      </c>
    </row>
    <row r="34" spans="1:2" ht="48" x14ac:dyDescent="0.2">
      <c r="A34" s="37">
        <f t="shared" si="2"/>
        <v>6</v>
      </c>
      <c r="B34" s="42" t="s">
        <v>456</v>
      </c>
    </row>
    <row r="35" spans="1:2" ht="48" x14ac:dyDescent="0.2">
      <c r="A35" s="37">
        <f t="shared" si="2"/>
        <v>7</v>
      </c>
      <c r="B35" s="42" t="s">
        <v>431</v>
      </c>
    </row>
    <row r="36" spans="1:2" ht="16" x14ac:dyDescent="0.2">
      <c r="A36" s="37">
        <f t="shared" si="2"/>
        <v>8</v>
      </c>
      <c r="B36" s="42" t="s">
        <v>422</v>
      </c>
    </row>
    <row r="37" spans="1:2" ht="16" x14ac:dyDescent="0.2">
      <c r="A37" s="37">
        <f t="shared" si="2"/>
        <v>9</v>
      </c>
      <c r="B37" s="42" t="s">
        <v>425</v>
      </c>
    </row>
    <row r="38" spans="1:2" ht="16" x14ac:dyDescent="0.2">
      <c r="A38" s="37">
        <f t="shared" si="2"/>
        <v>10</v>
      </c>
      <c r="B38" s="42" t="s">
        <v>426</v>
      </c>
    </row>
    <row r="39" spans="1:2" ht="16" x14ac:dyDescent="0.2">
      <c r="A39" s="37">
        <f t="shared" si="2"/>
        <v>11</v>
      </c>
      <c r="B39" s="42" t="s">
        <v>423</v>
      </c>
    </row>
    <row r="40" spans="1:2" ht="32" x14ac:dyDescent="0.2">
      <c r="A40" s="37">
        <f t="shared" si="2"/>
        <v>12</v>
      </c>
      <c r="B40" s="42" t="s">
        <v>424</v>
      </c>
    </row>
    <row r="41" spans="1:2" ht="32" x14ac:dyDescent="0.2">
      <c r="A41" s="37">
        <f t="shared" si="2"/>
        <v>13</v>
      </c>
      <c r="B41" s="42" t="s">
        <v>427</v>
      </c>
    </row>
    <row r="42" spans="1:2" ht="48" x14ac:dyDescent="0.2">
      <c r="A42" s="37">
        <f t="shared" si="2"/>
        <v>14</v>
      </c>
      <c r="B42" s="42" t="s">
        <v>428</v>
      </c>
    </row>
    <row r="43" spans="1:2" ht="16" x14ac:dyDescent="0.2">
      <c r="A43" s="37">
        <f t="shared" si="2"/>
        <v>15</v>
      </c>
      <c r="B43" s="42" t="s">
        <v>432</v>
      </c>
    </row>
    <row r="44" spans="1:2" ht="32" x14ac:dyDescent="0.2">
      <c r="A44" s="37">
        <f t="shared" si="2"/>
        <v>16</v>
      </c>
      <c r="B44" s="42" t="s">
        <v>429</v>
      </c>
    </row>
    <row r="46" spans="1:2" ht="16" x14ac:dyDescent="0.2">
      <c r="B46" s="40" t="s">
        <v>433</v>
      </c>
    </row>
    <row r="47" spans="1:2" ht="16" x14ac:dyDescent="0.2">
      <c r="A47" s="37">
        <v>1</v>
      </c>
      <c r="B47" s="42" t="s">
        <v>545</v>
      </c>
    </row>
    <row r="48" spans="1:2" ht="32" x14ac:dyDescent="0.2">
      <c r="A48" s="37">
        <f>A47+1</f>
        <v>2</v>
      </c>
      <c r="B48" s="42" t="s">
        <v>457</v>
      </c>
    </row>
    <row r="49" spans="1:2" ht="32" x14ac:dyDescent="0.2">
      <c r="A49" s="37">
        <f t="shared" ref="A49:A53" si="3">A48+1</f>
        <v>3</v>
      </c>
      <c r="B49" s="42" t="s">
        <v>442</v>
      </c>
    </row>
    <row r="50" spans="1:2" ht="32" x14ac:dyDescent="0.2">
      <c r="A50" s="37">
        <f t="shared" si="3"/>
        <v>4</v>
      </c>
      <c r="B50" s="42" t="s">
        <v>439</v>
      </c>
    </row>
    <row r="51" spans="1:2" ht="32" x14ac:dyDescent="0.2">
      <c r="A51" s="37">
        <f t="shared" si="3"/>
        <v>5</v>
      </c>
      <c r="B51" s="42" t="s">
        <v>457</v>
      </c>
    </row>
    <row r="52" spans="1:2" ht="32" x14ac:dyDescent="0.2">
      <c r="A52" s="37">
        <f t="shared" si="3"/>
        <v>6</v>
      </c>
      <c r="B52" s="42" t="s">
        <v>442</v>
      </c>
    </row>
    <row r="53" spans="1:2" ht="16" x14ac:dyDescent="0.2">
      <c r="A53" s="37">
        <f t="shared" si="3"/>
        <v>7</v>
      </c>
      <c r="B53" s="42" t="s">
        <v>440</v>
      </c>
    </row>
    <row r="55" spans="1:2" ht="16" x14ac:dyDescent="0.2">
      <c r="B55" s="40" t="s">
        <v>443</v>
      </c>
    </row>
    <row r="56" spans="1:2" ht="16" x14ac:dyDescent="0.2">
      <c r="A56" s="37">
        <v>1</v>
      </c>
      <c r="B56" s="42" t="s">
        <v>447</v>
      </c>
    </row>
    <row r="57" spans="1:2" ht="15" customHeight="1" x14ac:dyDescent="0.2">
      <c r="A57" s="37">
        <f>A56+1</f>
        <v>2</v>
      </c>
      <c r="B57" s="42" t="s">
        <v>449</v>
      </c>
    </row>
    <row r="58" spans="1:2" ht="16" x14ac:dyDescent="0.2">
      <c r="A58" s="37">
        <f t="shared" ref="A58:A59" si="4">A57+1</f>
        <v>3</v>
      </c>
      <c r="B58" s="42" t="s">
        <v>458</v>
      </c>
    </row>
    <row r="59" spans="1:2" ht="16" x14ac:dyDescent="0.2">
      <c r="A59" s="37">
        <f t="shared" si="4"/>
        <v>4</v>
      </c>
      <c r="B59" s="42" t="s">
        <v>444</v>
      </c>
    </row>
    <row r="61" spans="1:2" ht="16" x14ac:dyDescent="0.2">
      <c r="B61" s="40" t="s">
        <v>446</v>
      </c>
    </row>
    <row r="62" spans="1:2" ht="16" x14ac:dyDescent="0.2">
      <c r="A62" s="37">
        <v>1</v>
      </c>
      <c r="B62" s="42" t="s">
        <v>448</v>
      </c>
    </row>
    <row r="63" spans="1:2" ht="48" x14ac:dyDescent="0.2">
      <c r="A63" s="37">
        <f>A62+1</f>
        <v>2</v>
      </c>
      <c r="B63" s="42" t="s">
        <v>450</v>
      </c>
    </row>
    <row r="64" spans="1:2" ht="16" x14ac:dyDescent="0.2">
      <c r="A64" s="37">
        <f t="shared" ref="A64" si="5">A63+1</f>
        <v>3</v>
      </c>
      <c r="B64" s="42" t="s">
        <v>458</v>
      </c>
    </row>
    <row r="66" spans="1:2" ht="16" x14ac:dyDescent="0.2">
      <c r="B66" s="40" t="s">
        <v>452</v>
      </c>
    </row>
    <row r="67" spans="1:2" ht="32" x14ac:dyDescent="0.2">
      <c r="A67" s="37">
        <v>1</v>
      </c>
      <c r="B67" s="42" t="s">
        <v>453</v>
      </c>
    </row>
    <row r="68" spans="1:2" ht="16" x14ac:dyDescent="0.2">
      <c r="A68" s="37">
        <f>A67+1</f>
        <v>2</v>
      </c>
      <c r="B68" s="42" t="s">
        <v>454</v>
      </c>
    </row>
    <row r="69" spans="1:2" ht="16" x14ac:dyDescent="0.2">
      <c r="A69" s="37">
        <f t="shared" ref="A69" si="6">A68+1</f>
        <v>3</v>
      </c>
      <c r="B69" s="42" t="s">
        <v>455</v>
      </c>
    </row>
  </sheetData>
  <printOptions horizontalCentered="1"/>
  <pageMargins left="0.2" right="0.2" top="0.5" bottom="0.5" header="0.3" footer="0.3"/>
  <pageSetup orientation="landscape" r:id="rId1"/>
  <rowBreaks count="2" manualBreakCount="2">
    <brk id="27" max="16383" man="1"/>
    <brk id="45"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a05599be-1c69-4e0c-91d1-419eaee9b054" ContentTypeId="0x010100B27F74CA07DEE54DAC93F6D40BE43E0E03" PreviousValue="fals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ctive_x002f_Inactive xmlns="898ae91f-eb59-47e6-ad22-a482757b6da5">Active</Active_x002f_Inactive>
    <c8e76953b42d4c1aa107216c661eb0d5 xmlns="898ae91f-eb59-47e6-ad22-a482757b6da5">
      <Terms xmlns="http://schemas.microsoft.com/office/infopath/2007/PartnerControls"/>
    </c8e76953b42d4c1aa107216c661eb0d5>
    <j44d61c5520b4e8e8560f1c86717c0be xmlns="898ae91f-eb59-47e6-ad22-a482757b6da5" xsi:nil="true"/>
    <Document_x0020_Expiration_x0020_Date xmlns="898ae91f-eb59-47e6-ad22-a482757b6da5" xsi:nil="true"/>
    <i430b72eab3840bab6acbf0715b152d6 xmlns="898ae91f-eb59-47e6-ad22-a482757b6da5">
      <Terms xmlns="http://schemas.microsoft.com/office/infopath/2007/PartnerControls"/>
    </i430b72eab3840bab6acbf0715b152d6>
    <DocumentSource xmlns="898ae91f-eb59-47e6-ad22-a482757b6da5" xsi:nil="true"/>
    <p276e358d54c405a88b2f8e525bdc117 xmlns="898ae91f-eb59-47e6-ad22-a482757b6da5">
      <Terms xmlns="http://schemas.microsoft.com/office/infopath/2007/PartnerControls"/>
    </p276e358d54c405a88b2f8e525bdc117>
    <TaxCatchAll xmlns="898ae91f-eb59-47e6-ad22-a482757b6da5">
      <Value>2</Value>
      <Value>3</Value>
    </TaxCatchAll>
    <gc4038fe70b546589b011dc62731fd05 xmlns="898ae91f-eb59-47e6-ad22-a482757b6da5">
      <Terms xmlns="http://schemas.microsoft.com/office/infopath/2007/PartnerControls"/>
    </gc4038fe70b546589b011dc62731fd05>
    <idb68c65bedf4f37829b0109748b069c xmlns="898ae91f-eb59-47e6-ad22-a482757b6da5">
      <Terms xmlns="http://schemas.microsoft.com/office/infopath/2007/PartnerControls">
        <TermInfo xmlns="http://schemas.microsoft.com/office/infopath/2007/PartnerControls">
          <TermName xmlns="http://schemas.microsoft.com/office/infopath/2007/PartnerControls">WIP</TermName>
          <TermId xmlns="http://schemas.microsoft.com/office/infopath/2007/PartnerControls">7432f2e5-1b48-4e6f-a631-315f7fdb8fa7</TermId>
        </TermInfo>
      </Terms>
    </idb68c65bedf4f37829b0109748b069c>
    <Retention_x0020_Start_x0020_Date xmlns="898ae91f-eb59-47e6-ad22-a482757b6da5">2019-01-09T18:02:40+00:00</Retention_x0020_Start_x0020_Date>
    <TaxKeywordTaxHTField xmlns="898ae91f-eb59-47e6-ad22-a482757b6da5">
      <Terms xmlns="http://schemas.microsoft.com/office/infopath/2007/PartnerControls"/>
    </TaxKeywordTaxHTField>
    <Event_x0020_Name xmlns="898ae91f-eb59-47e6-ad22-a482757b6da5" xsi:nil="true"/>
    <ReportOwner xmlns="http://schemas.microsoft.com/sharepoint/v3">
      <UserInfo>
        <DisplayName/>
        <AccountId xsi:nil="true"/>
        <AccountType/>
      </UserInfo>
    </ReportOwner>
    <aeac64a2990d4edca2f43fe6cb67f3ef xmlns="898ae91f-eb59-47e6-ad22-a482757b6da5">
      <Terms xmlns="http://schemas.microsoft.com/office/infopath/2007/PartnerControls">
        <TermInfo xmlns="http://schemas.microsoft.com/office/infopath/2007/PartnerControls">
          <TermName xmlns="http://schemas.microsoft.com/office/infopath/2007/PartnerControls">Confidential</TermName>
          <TermId xmlns="http://schemas.microsoft.com/office/infopath/2007/PartnerControls">4f694481-c2b9-4c8d-8009-384165b50487</TermId>
        </TermInfo>
      </Terms>
    </aeac64a2990d4edca2f43fe6cb67f3ef>
    <kb16356d5f714720acc6b5243b4a0c6f xmlns="898ae91f-eb59-47e6-ad22-a482757b6da5">
      <Terms xmlns="http://schemas.microsoft.com/office/infopath/2007/PartnerControls"/>
    </kb16356d5f714720acc6b5243b4a0c6f>
  </documentManagement>
</p:properties>
</file>

<file path=customXml/item4.xml><?xml version="1.0" encoding="utf-8"?>
<ct:contentTypeSchema xmlns:ct="http://schemas.microsoft.com/office/2006/metadata/contentType" xmlns:ma="http://schemas.microsoft.com/office/2006/metadata/properties/metaAttributes" ct:_="" ma:_="" ma:contentTypeName="Reference Material" ma:contentTypeID="0x010100B27F74CA07DEE54DAC93F6D40BE43E0E0300240A24E21B43224DA8177CF3DB76B79B" ma:contentTypeVersion="14" ma:contentTypeDescription="" ma:contentTypeScope="" ma:versionID="31b8ecbec9fe83099c5107133be42c61">
  <xsd:schema xmlns:xsd="http://www.w3.org/2001/XMLSchema" xmlns:xs="http://www.w3.org/2001/XMLSchema" xmlns:p="http://schemas.microsoft.com/office/2006/metadata/properties" xmlns:ns1="http://schemas.microsoft.com/sharepoint/v3" xmlns:ns2="898ae91f-eb59-47e6-ad22-a482757b6da5" targetNamespace="http://schemas.microsoft.com/office/2006/metadata/properties" ma:root="true" ma:fieldsID="50f4217cba1091ce25d82b08d4ddb4ea" ns1:_="" ns2:_="">
    <xsd:import namespace="http://schemas.microsoft.com/sharepoint/v3"/>
    <xsd:import namespace="898ae91f-eb59-47e6-ad22-a482757b6da5"/>
    <xsd:element name="properties">
      <xsd:complexType>
        <xsd:sequence>
          <xsd:element name="documentManagement">
            <xsd:complexType>
              <xsd:all>
                <xsd:element ref="ns2:Active_x002f_Inactive" minOccurs="0"/>
                <xsd:element ref="ns2:Retention_x0020_Start_x0020_Date" minOccurs="0"/>
                <xsd:element ref="ns1:ReportOwner" minOccurs="0"/>
                <xsd:element ref="ns2:Document_x0020_Expiration_x0020_Date" minOccurs="0"/>
                <xsd:element ref="ns2:TaxKeywordTaxHTField" minOccurs="0"/>
                <xsd:element ref="ns2:idb68c65bedf4f37829b0109748b069c" minOccurs="0"/>
                <xsd:element ref="ns2:j44d61c5520b4e8e8560f1c86717c0be" minOccurs="0"/>
                <xsd:element ref="ns2:i430b72eab3840bab6acbf0715b152d6" minOccurs="0"/>
                <xsd:element ref="ns2:gc4038fe70b546589b011dc62731fd05" minOccurs="0"/>
                <xsd:element ref="ns2:aeac64a2990d4edca2f43fe6cb67f3ef" minOccurs="0"/>
                <xsd:element ref="ns2:DocumentSource" minOccurs="0"/>
                <xsd:element ref="ns2:TaxCatchAll" minOccurs="0"/>
                <xsd:element ref="ns2:p276e358d54c405a88b2f8e525bdc117" minOccurs="0"/>
                <xsd:element ref="ns2:kb16356d5f714720acc6b5243b4a0c6f" minOccurs="0"/>
                <xsd:element ref="ns2:c8e76953b42d4c1aa107216c661eb0d5" minOccurs="0"/>
                <xsd:element ref="ns2:Event_x0020_Name" minOccurs="0"/>
                <xsd:element ref="ns2: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portOwner" ma:index="4" nillable="true" ma:displayName="Owner" ma:description="Owner of this document" ma:hidden="true" ma:list="UserInfo" ma:internalName="ReportOwn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98ae91f-eb59-47e6-ad22-a482757b6da5" elementFormDefault="qualified">
    <xsd:import namespace="http://schemas.microsoft.com/office/2006/documentManagement/types"/>
    <xsd:import namespace="http://schemas.microsoft.com/office/infopath/2007/PartnerControls"/>
    <xsd:element name="Active_x002f_Inactive" ma:index="2" nillable="true" ma:displayName="Active Inactive" ma:default="Active" ma:format="RadioButtons" ma:internalName="Active_x002F_Inactive">
      <xsd:simpleType>
        <xsd:restriction base="dms:Choice">
          <xsd:enumeration value="Active"/>
          <xsd:enumeration value="Inactive"/>
        </xsd:restriction>
      </xsd:simpleType>
    </xsd:element>
    <xsd:element name="Retention_x0020_Start_x0020_Date" ma:index="3" nillable="true" ma:displayName="Retention Start Date" ma:default="[today]" ma:format="DateOnly" ma:internalName="Retention_x0020_Start_x0020_Date">
      <xsd:simpleType>
        <xsd:restriction base="dms:DateTime"/>
      </xsd:simpleType>
    </xsd:element>
    <xsd:element name="Document_x0020_Expiration_x0020_Date" ma:index="5" nillable="true" ma:displayName="Document Expiration Date" ma:format="DateOnly" ma:hidden="true" ma:internalName="Document_x0020_Expiration_x0020_Date" ma:readOnly="false">
      <xsd:simpleType>
        <xsd:restriction base="dms:DateTime"/>
      </xsd:simpleType>
    </xsd:element>
    <xsd:element name="TaxKeywordTaxHTField" ma:index="12" nillable="true" ma:taxonomy="true" ma:internalName="TaxKeywordTaxHTField" ma:taxonomyFieldName="TaxKeyword" ma:displayName="Enterprise Keywords" ma:readOnly="false" ma:fieldId="{23f27201-bee3-471e-b2e7-b64fd8b7ca38}" ma:taxonomyMulti="true" ma:sspId="a05599be-1c69-4e0c-91d1-419eaee9b054" ma:termSetId="00000000-0000-0000-0000-000000000000" ma:anchorId="00000000-0000-0000-0000-000000000000" ma:open="true" ma:isKeyword="true">
      <xsd:complexType>
        <xsd:sequence>
          <xsd:element ref="pc:Terms" minOccurs="0" maxOccurs="1"/>
        </xsd:sequence>
      </xsd:complexType>
    </xsd:element>
    <xsd:element name="idb68c65bedf4f37829b0109748b069c" ma:index="14" ma:taxonomy="true" ma:internalName="idb68c65bedf4f37829b0109748b069c" ma:taxonomyFieldName="LifecycleState" ma:displayName="Lifecycle State" ma:readOnly="false" ma:fieldId="{2db68c65-bedf-4f37-829b-0109748b069c}" ma:sspId="a05599be-1c69-4e0c-91d1-419eaee9b054" ma:termSetId="80531071-97bd-4139-805c-ecfdf8b74b10" ma:anchorId="00000000-0000-0000-0000-000000000000" ma:open="false" ma:isKeyword="false">
      <xsd:complexType>
        <xsd:sequence>
          <xsd:element ref="pc:Terms" minOccurs="0" maxOccurs="1"/>
        </xsd:sequence>
      </xsd:complexType>
    </xsd:element>
    <xsd:element name="j44d61c5520b4e8e8560f1c86717c0be" ma:index="15" nillable="true" ma:displayName="Division_0" ma:hidden="true" ma:internalName="j44d61c5520b4e8e8560f1c86717c0be" ma:readOnly="false">
      <xsd:simpleType>
        <xsd:restriction base="dms:Note"/>
      </xsd:simpleType>
    </xsd:element>
    <xsd:element name="i430b72eab3840bab6acbf0715b152d6" ma:index="16" nillable="true" ma:taxonomy="true" ma:internalName="i430b72eab3840bab6acbf0715b152d6" ma:taxonomyFieldName="Division" ma:displayName="Division" ma:readOnly="false" ma:default="" ma:fieldId="{2430b72e-ab38-40ba-b6ac-bf0715b152d6}" ma:sspId="a05599be-1c69-4e0c-91d1-419eaee9b054" ma:termSetId="cb71c620-1f81-4f05-9542-508b247b787f" ma:anchorId="00000000-0000-0000-0000-000000000000" ma:open="false" ma:isKeyword="false">
      <xsd:complexType>
        <xsd:sequence>
          <xsd:element ref="pc:Terms" minOccurs="0" maxOccurs="1"/>
        </xsd:sequence>
      </xsd:complexType>
    </xsd:element>
    <xsd:element name="gc4038fe70b546589b011dc62731fd05" ma:index="18" nillable="true" ma:taxonomy="true" ma:internalName="gc4038fe70b546589b011dc62731fd05" ma:taxonomyFieldName="OwningDepartment" ma:displayName="Owning Department" ma:readOnly="false" ma:fieldId="{0c4038fe-70b5-4658-9b01-1dc62731fd05}" ma:sspId="a05599be-1c69-4e0c-91d1-419eaee9b054" ma:termSetId="e405a7bb-d56b-4595-81b5-92d3c26a8d55" ma:anchorId="00000000-0000-0000-0000-000000000000" ma:open="false" ma:isKeyword="false">
      <xsd:complexType>
        <xsd:sequence>
          <xsd:element ref="pc:Terms" minOccurs="0" maxOccurs="1"/>
        </xsd:sequence>
      </xsd:complexType>
    </xsd:element>
    <xsd:element name="aeac64a2990d4edca2f43fe6cb67f3ef" ma:index="20" ma:taxonomy="true" ma:internalName="aeac64a2990d4edca2f43fe6cb67f3ef" ma:taxonomyFieldName="DataClassification" ma:displayName="Data Classification" ma:readOnly="false" ma:fieldId="{aeac64a2-990d-4edc-a2f4-3fe6cb67f3ef}" ma:sspId="a05599be-1c69-4e0c-91d1-419eaee9b054" ma:termSetId="747f9431-0a30-43f4-9aad-d87d5b1da8c0" ma:anchorId="00000000-0000-0000-0000-000000000000" ma:open="false" ma:isKeyword="false">
      <xsd:complexType>
        <xsd:sequence>
          <xsd:element ref="pc:Terms" minOccurs="0" maxOccurs="1"/>
        </xsd:sequence>
      </xsd:complexType>
    </xsd:element>
    <xsd:element name="DocumentSource" ma:index="22" nillable="true" ma:displayName="Document Source" ma:hidden="true" ma:internalName="DocumentSource" ma:readOnly="false">
      <xsd:simpleType>
        <xsd:restriction base="dms:Text">
          <xsd:maxLength value="255"/>
        </xsd:restriction>
      </xsd:simpleType>
    </xsd:element>
    <xsd:element name="TaxCatchAll" ma:index="24" nillable="true" ma:displayName="Taxonomy Catch All Column" ma:hidden="true" ma:list="{4550a6e3-0cb6-4ade-9705-30cd70746147}" ma:internalName="TaxCatchAll" ma:readOnly="false" ma:showField="CatchAllData" ma:web="864ea15a-028d-41ca-9344-ced32fc5b545">
      <xsd:complexType>
        <xsd:complexContent>
          <xsd:extension base="dms:MultiChoiceLookup">
            <xsd:sequence>
              <xsd:element name="Value" type="dms:Lookup" maxOccurs="unbounded" minOccurs="0" nillable="true"/>
            </xsd:sequence>
          </xsd:extension>
        </xsd:complexContent>
      </xsd:complexType>
    </xsd:element>
    <xsd:element name="p276e358d54c405a88b2f8e525bdc117" ma:index="25" nillable="true" ma:taxonomy="true" ma:internalName="p276e358d54c405a88b2f8e525bdc117" ma:taxonomyFieldName="Year" ma:displayName="Year" ma:readOnly="false" ma:fieldId="{9276e358-d54c-405a-88b2-f8e525bdc117}" ma:sspId="a05599be-1c69-4e0c-91d1-419eaee9b054" ma:termSetId="60139d0a-acab-49e6-a8d7-d0fdb26364de" ma:anchorId="00000000-0000-0000-0000-000000000000" ma:open="false" ma:isKeyword="false">
      <xsd:complexType>
        <xsd:sequence>
          <xsd:element ref="pc:Terms" minOccurs="0" maxOccurs="1"/>
        </xsd:sequence>
      </xsd:complexType>
    </xsd:element>
    <xsd:element name="kb16356d5f714720acc6b5243b4a0c6f" ma:index="26" nillable="true" ma:taxonomy="true" ma:internalName="kb16356d5f714720acc6b5243b4a0c6f" ma:taxonomyFieldName="Country" ma:displayName="Country" ma:readOnly="false" ma:fieldId="{4b16356d-5f71-4720-acc6-b5243b4a0c6f}" ma:taxonomyMulti="true" ma:sspId="a05599be-1c69-4e0c-91d1-419eaee9b054" ma:termSetId="6fddd592-8164-4b96-8f9c-511b9eb0ace2" ma:anchorId="00000000-0000-0000-0000-000000000000" ma:open="false" ma:isKeyword="false">
      <xsd:complexType>
        <xsd:sequence>
          <xsd:element ref="pc:Terms" minOccurs="0" maxOccurs="1"/>
        </xsd:sequence>
      </xsd:complexType>
    </xsd:element>
    <xsd:element name="c8e76953b42d4c1aa107216c661eb0d5" ma:index="28" nillable="true" ma:taxonomy="true" ma:internalName="c8e76953b42d4c1aa107216c661eb0d5" ma:taxonomyFieldName="Location_x002F_Facility" ma:displayName="Location/Facility" ma:default="" ma:fieldId="{c8e76953-b42d-4c1a-a107-216c661eb0d5}" ma:sspId="a05599be-1c69-4e0c-91d1-419eaee9b054" ma:termSetId="ee94b30f-b6e0-403d-9a5b-fd5a1d47b723" ma:anchorId="00000000-0000-0000-0000-000000000000" ma:open="false" ma:isKeyword="false">
      <xsd:complexType>
        <xsd:sequence>
          <xsd:element ref="pc:Terms" minOccurs="0" maxOccurs="1"/>
        </xsd:sequence>
      </xsd:complexType>
    </xsd:element>
    <xsd:element name="Event_x0020_Name" ma:index="30" nillable="true" ma:displayName="Event Name" ma:internalName="Event_x0020_Name" ma:readOnly="false">
      <xsd:simpleType>
        <xsd:restriction base="dms:Text">
          <xsd:maxLength value="255"/>
        </xsd:restriction>
      </xsd:simpleType>
    </xsd:element>
    <xsd:element name="TaxCatchAllLabel" ma:index="32" nillable="true" ma:displayName="Taxonomy Catch All Column1" ma:hidden="true" ma:list="{4550a6e3-0cb6-4ade-9705-30cd70746147}" ma:internalName="TaxCatchAllLabel" ma:readOnly="true" ma:showField="CatchAllDataLabel" ma:web="864ea15a-028d-41ca-9344-ced32fc5b54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inOccurs="0" maxOccurs="1" ma:index="1" ma:displayName="Title"/>
        <xsd:element ref="dc:subject" minOccurs="0" maxOccurs="1" ma:index="27"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B51CEBE-C87A-4570-B711-2B704ED6F15D}">
  <ds:schemaRefs>
    <ds:schemaRef ds:uri="Microsoft.SharePoint.Taxonomy.ContentTypeSync"/>
  </ds:schemaRefs>
</ds:datastoreItem>
</file>

<file path=customXml/itemProps2.xml><?xml version="1.0" encoding="utf-8"?>
<ds:datastoreItem xmlns:ds="http://schemas.openxmlformats.org/officeDocument/2006/customXml" ds:itemID="{2A7C5E12-5FD4-4690-8AA9-FDCF448817DE}">
  <ds:schemaRefs>
    <ds:schemaRef ds:uri="http://schemas.microsoft.com/sharepoint/v3/contenttype/forms"/>
  </ds:schemaRefs>
</ds:datastoreItem>
</file>

<file path=customXml/itemProps3.xml><?xml version="1.0" encoding="utf-8"?>
<ds:datastoreItem xmlns:ds="http://schemas.openxmlformats.org/officeDocument/2006/customXml" ds:itemID="{B0C67D46-D3DF-4A06-9DF6-557016904D64}">
  <ds:schemaRefs>
    <ds:schemaRef ds:uri="http://schemas.microsoft.com/office/2006/metadata/properties"/>
    <ds:schemaRef ds:uri="http://schemas.openxmlformats.org/package/2006/metadata/core-properties"/>
    <ds:schemaRef ds:uri="http://purl.org/dc/terms/"/>
    <ds:schemaRef ds:uri="http://schemas.microsoft.com/office/2006/documentManagement/types"/>
    <ds:schemaRef ds:uri="http://schemas.microsoft.com/office/infopath/2007/PartnerControls"/>
    <ds:schemaRef ds:uri="898ae91f-eb59-47e6-ad22-a482757b6da5"/>
    <ds:schemaRef ds:uri="http://purl.org/dc/elements/1.1/"/>
    <ds:schemaRef ds:uri="http://schemas.microsoft.com/sharepoint/v3"/>
    <ds:schemaRef ds:uri="http://www.w3.org/XML/1998/namespace"/>
    <ds:schemaRef ds:uri="http://purl.org/dc/dcmitype/"/>
  </ds:schemaRefs>
</ds:datastoreItem>
</file>

<file path=customXml/itemProps4.xml><?xml version="1.0" encoding="utf-8"?>
<ds:datastoreItem xmlns:ds="http://schemas.openxmlformats.org/officeDocument/2006/customXml" ds:itemID="{323D65BE-AA8A-4F5B-BC1F-34EBFD1DDB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98ae91f-eb59-47e6-ad22-a482757b6da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1-Questionnaire</vt:lpstr>
      <vt:lpstr>4-Photos</vt:lpstr>
      <vt:lpstr>6-Minimum Security Criteria</vt:lpstr>
      <vt:lpstr>7-Instructions</vt:lpstr>
      <vt:lpstr>'1-Questionnaire'!Print_Titles</vt:lpstr>
      <vt:lpstr>'4-Photos'!Print_Titles</vt:lpstr>
      <vt:lpstr>'6-Minimum Security Criteria'!Print_Titles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2019 CTPAT Workbooks</dc:subject>
  <dc:creator>Nikki Adams</dc:creator>
  <cp:lastModifiedBy>Anita Strohm</cp:lastModifiedBy>
  <cp:lastPrinted>2019-05-20T21:04:35Z</cp:lastPrinted>
  <dcterms:created xsi:type="dcterms:W3CDTF">2019-01-07T20:45:41Z</dcterms:created>
  <dcterms:modified xsi:type="dcterms:W3CDTF">2020-12-22T17:43:36Z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ebf864c-75c6-4324-aa24-0e0d52cf4ddb_Enabled">
    <vt:lpwstr>True</vt:lpwstr>
  </property>
  <property fmtid="{D5CDD505-2E9C-101B-9397-08002B2CF9AE}" pid="3" name="MSIP_Label_aebf864c-75c6-4324-aa24-0e0d52cf4ddb_SiteId">
    <vt:lpwstr>0d32279f-b86a-46bc-af3c-48ad3cf3caf9</vt:lpwstr>
  </property>
  <property fmtid="{D5CDD505-2E9C-101B-9397-08002B2CF9AE}" pid="4" name="MSIP_Label_aebf864c-75c6-4324-aa24-0e0d52cf4ddb_Owner">
    <vt:lpwstr>Nikki.Adams@fotlinc.com</vt:lpwstr>
  </property>
  <property fmtid="{D5CDD505-2E9C-101B-9397-08002B2CF9AE}" pid="5" name="MSIP_Label_aebf864c-75c6-4324-aa24-0e0d52cf4ddb_SetDate">
    <vt:lpwstr>2019-01-07T21:01:55.5947274Z</vt:lpwstr>
  </property>
  <property fmtid="{D5CDD505-2E9C-101B-9397-08002B2CF9AE}" pid="6" name="MSIP_Label_aebf864c-75c6-4324-aa24-0e0d52cf4ddb_Name">
    <vt:lpwstr>Confidential</vt:lpwstr>
  </property>
  <property fmtid="{D5CDD505-2E9C-101B-9397-08002B2CF9AE}" pid="7" name="MSIP_Label_aebf864c-75c6-4324-aa24-0e0d52cf4ddb_Application">
    <vt:lpwstr>Microsoft Azure Information Protection</vt:lpwstr>
  </property>
  <property fmtid="{D5CDD505-2E9C-101B-9397-08002B2CF9AE}" pid="8" name="MSIP_Label_aebf864c-75c6-4324-aa24-0e0d52cf4ddb_Extended_MSFT_Method">
    <vt:lpwstr>Automatic</vt:lpwstr>
  </property>
  <property fmtid="{D5CDD505-2E9C-101B-9397-08002B2CF9AE}" pid="9" name="Sensitivity">
    <vt:lpwstr>Confidential</vt:lpwstr>
  </property>
  <property fmtid="{D5CDD505-2E9C-101B-9397-08002B2CF9AE}" pid="10" name="ContentTypeId">
    <vt:lpwstr>0x010100B27F74CA07DEE54DAC93F6D40BE43E0E0300240A24E21B43224DA8177CF3DB76B79B</vt:lpwstr>
  </property>
  <property fmtid="{D5CDD505-2E9C-101B-9397-08002B2CF9AE}" pid="11" name="TaxKeyword">
    <vt:lpwstr/>
  </property>
  <property fmtid="{D5CDD505-2E9C-101B-9397-08002B2CF9AE}" pid="12" name="Year">
    <vt:lpwstr/>
  </property>
  <property fmtid="{D5CDD505-2E9C-101B-9397-08002B2CF9AE}" pid="13" name="Reporting Period">
    <vt:lpwstr/>
  </property>
  <property fmtid="{D5CDD505-2E9C-101B-9397-08002B2CF9AE}" pid="14" name="LifecycleState">
    <vt:lpwstr>3;#WIP|7432f2e5-1b48-4e6f-a631-315f7fdb8fa7</vt:lpwstr>
  </property>
  <property fmtid="{D5CDD505-2E9C-101B-9397-08002B2CF9AE}" pid="15" name="j8e38fc737504cdba2b3f1d4d6201f5e">
    <vt:lpwstr/>
  </property>
  <property fmtid="{D5CDD505-2E9C-101B-9397-08002B2CF9AE}" pid="16" name="Country">
    <vt:lpwstr/>
  </property>
  <property fmtid="{D5CDD505-2E9C-101B-9397-08002B2CF9AE}" pid="17" name="Division">
    <vt:lpwstr/>
  </property>
  <property fmtid="{D5CDD505-2E9C-101B-9397-08002B2CF9AE}" pid="18" name="OwningDepartment">
    <vt:lpwstr/>
  </property>
  <property fmtid="{D5CDD505-2E9C-101B-9397-08002B2CF9AE}" pid="19" name="DataClassification">
    <vt:lpwstr>2;#Confidential|4f694481-c2b9-4c8d-8009-384165b50487</vt:lpwstr>
  </property>
  <property fmtid="{D5CDD505-2E9C-101B-9397-08002B2CF9AE}" pid="20" name="Location/Facility">
    <vt:lpwstr/>
  </property>
  <property fmtid="{D5CDD505-2E9C-101B-9397-08002B2CF9AE}" pid="21" name="AuthorIds_UIVersion_4608">
    <vt:lpwstr>19</vt:lpwstr>
  </property>
  <property fmtid="{D5CDD505-2E9C-101B-9397-08002B2CF9AE}" pid="22" name="AuthorIds_UIVersion_5632">
    <vt:lpwstr>19</vt:lpwstr>
  </property>
  <property fmtid="{D5CDD505-2E9C-101B-9397-08002B2CF9AE}" pid="23" name="AuthorIds_UIVersion_16384">
    <vt:lpwstr>19</vt:lpwstr>
  </property>
  <property fmtid="{D5CDD505-2E9C-101B-9397-08002B2CF9AE}" pid="24" name="AuthorIds_UIVersion_30208">
    <vt:lpwstr>18</vt:lpwstr>
  </property>
  <property fmtid="{D5CDD505-2E9C-101B-9397-08002B2CF9AE}" pid="25" name="AuthorIds_UIVersion_30720">
    <vt:lpwstr>65</vt:lpwstr>
  </property>
  <property fmtid="{D5CDD505-2E9C-101B-9397-08002B2CF9AE}" pid="26" name="AuthorIds_UIVersion_32256">
    <vt:lpwstr>19</vt:lpwstr>
  </property>
  <property fmtid="{D5CDD505-2E9C-101B-9397-08002B2CF9AE}" pid="27" name="AuthorIds_UIVersion_32768">
    <vt:lpwstr>19</vt:lpwstr>
  </property>
  <property fmtid="{D5CDD505-2E9C-101B-9397-08002B2CF9AE}" pid="28" name="AuthorIds_UIVersion_33280">
    <vt:lpwstr>20</vt:lpwstr>
  </property>
  <property fmtid="{D5CDD505-2E9C-101B-9397-08002B2CF9AE}" pid="29" name="AuthorIds_UIVersion_33792">
    <vt:lpwstr>19</vt:lpwstr>
  </property>
  <property fmtid="{D5CDD505-2E9C-101B-9397-08002B2CF9AE}" pid="30" name="AuthorIds_UIVersion_39424">
    <vt:lpwstr>19</vt:lpwstr>
  </property>
  <property fmtid="{D5CDD505-2E9C-101B-9397-08002B2CF9AE}" pid="31" name="AuthorIds_UIVersion_1024">
    <vt:lpwstr>19</vt:lpwstr>
  </property>
</Properties>
</file>